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<sst xmlns="http://schemas.openxmlformats.org/spreadsheetml/2006/main" count="245" uniqueCount="150">
  <si>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</si>
  <si>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</si>
  <si>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</si>
  <si>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</si>
  <si>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</si>
  <si>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</si>
  <si>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</si>
  <si>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</si>
  <si>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</si>
  <si>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</si>
  <si>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</si>
  <si>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</si>
  <si>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</si>
  <si>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</si>
  <si>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</si>
  <si>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</si>
  <si>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</si>
  <si>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</si>
  <si>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</si>
  <si>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</si>
  <si>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</si>
  <si>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</si>
  <si>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</si>
  <si>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</si>
  <si>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</si>
  <si>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</si>
  <si>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</si>
  <si>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</si>
  <si>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</si>
  <si>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</si>
  <si>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</si>
  <si>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</si>
  <si>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</si>
  <si>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</si>
  <si>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</si>
  <si>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</si>
  <si>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</si>
  <si>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</si>
  <si>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</si>
  <si>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</si>
  <si>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</si>
  <si>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</si>
  <si>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</si>
  <si>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</si>
  <si>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</si>
  <si>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宁夏回族自治区兴庆监狱监管区AB门安防设施及信息化项目 
数据文件</t>
  </si>
  <si>
    <t>宁夏回族自治区兴庆监狱</t>
  </si>
  <si>
    <t>D640000-20240329175847626</t>
  </si>
  <si>
    <t>D640000-20240329175847626_1</t>
  </si>
  <si>
    <t>宁夏回族自治区兴庆监狱监管区AB门安防设施及信息化项目</t>
  </si>
  <si>
    <t>2024年  月  日</t>
  </si>
  <si>
    <t>{"srow":[],"sheetIndex":1,"corpSeal":1,"tempcode":"8486","packageid":"2420","nameSeal":0,"dataArea":"A1","projectid":"1901","sheetCount":4,"version":"1","mrow":[]}</t>
  </si>
  <si>
    <t/>
  </si>
  <si>
    <t>*交货期：</t>
  </si>
  <si>
    <t>质保期：</t>
  </si>
  <si>
    <t>交货地点：</t>
  </si>
  <si>
    <t>商品名称</t>
  </si>
  <si>
    <t>11504</t>
  </si>
  <si>
    <t>1</t>
  </si>
  <si>
    <t>其他信息化设备</t>
  </si>
  <si>
    <t>{"srow":[{"check":"char(50)","col":2,"row":3},{"check":"char(50)","col":4,"nullable":"true","row":3},{"check":"range(0.00,999999999.99),compare('&lt;=','C5','投标总价已超过控制价')","col":6,"row":3},{"check":"char(100)","col":2,"nullable":"true","row":5},{"check":"char(1024)","col":2,"nullable":"true","row":6}],"sheetIndex":2,"corpSeal":1,"tempcode":"8486","packageid":"2420","nameSeal":0,"dataArea":"A1:A10,C4:G7,D10:G10","projectid":"1901","sheetCount":4,"version":"1","mrow":[{"cols":[{"check":"unique(0)","col":0},{"check":"range(0.000,999999999.999)","col":5},{"check":"range(0.00,999999999.99)","col":6}],"endRow":9,"isFree":false,"startRow":9}]}</t>
  </si>
  <si>
    <t>宁夏回族自治区兴庆监狱监管区AB门安防设施及信息化项目(D640000-20240329175847626_1)</t>
  </si>
  <si>
    <t>24877</t>
  </si>
  <si>
    <t>营业执照
提供在中华人民共和国境内注册的法人或其他组织的营业执照（或事业单位法人证书，或社会团体法人登记证书，或其他登记许可证明材料等），如投标供应商为自然人的需提供自然人身份证明</t>
  </si>
  <si>
    <t>资格性</t>
  </si>
  <si>
    <t>,2420,</t>
  </si>
  <si>
    <t>是</t>
  </si>
  <si>
    <t>24886</t>
  </si>
  <si>
    <t>10</t>
  </si>
  <si>
    <t>落实政府采购政策需满足的资格要求
财库〔2017〕141 号《财政部民政部中国残疾人联合会关于促进残疾人就业政府采购政策的通知》，残疾人企业应提供声明函，对报价给予 10%的扣除，用扣除后的价格参与评审</t>
  </si>
  <si>
    <t>24887</t>
  </si>
  <si>
    <t>11</t>
  </si>
  <si>
    <t>落实政府采购政策需满足的资格要求
财库〔2019〕18 号《关于印发环境标志产品政府采购品目的通知》，鼓励环保政策：在性能、技术、服务等指标同等条件下，优先采购国家公布的环保产品清单中的产品</t>
  </si>
  <si>
    <t>24888</t>
  </si>
  <si>
    <t>12</t>
  </si>
  <si>
    <t>落实政府采购政策需满足的资格要求
财库〔2019〕19 号《关于印发节能产品政府采购品目清单的通知》，鼓励节能政策：在性能、技术、服务等指标同等条件下，优先采购属于国家公布的节能清单中产品；根据《财政部、发展改革委、生态环境部、市场监管总局关于调整优化节能产品、环境标志产品政府采购执行机制的通知》(财库〔2019〕9 号)和《市场监管总局办公厅关于扩大参与实施政府采购节能产品、环境标志产品认证机构范围的通知》（市监认证函〔2019〕513 号）文件要求，国家市场监管总局以 2019 年第 16 号令公布了《参与实施政府采购节能产品认证机构名录》和《参与实施政府采购环境标志产品认证机构名录》。供应商选投经名录内认证机构认证的节能、环境标志产品的，须自行提供相关证明材料</t>
  </si>
  <si>
    <t>24889</t>
  </si>
  <si>
    <t>13</t>
  </si>
  <si>
    <t>本项目为专门面向中小企业采购项目，供应商须提供《中小企业声明函》
本项目为专门面向中小企业采购项目，供应商须提供《中小企业声明函》</t>
  </si>
  <si>
    <t>24890</t>
  </si>
  <si>
    <t>14</t>
  </si>
  <si>
    <t>投标总报价超过项目（分包）预算金额或最高限价的
投标总报价超过项目（分包）预算金额或最高限价的</t>
  </si>
  <si>
    <t>符合性</t>
  </si>
  <si>
    <t>24891</t>
  </si>
  <si>
    <t>15</t>
  </si>
  <si>
    <t>未按照招标文件规定要求签署、盖章
未按照招标文件规定要求签署、盖章</t>
  </si>
  <si>
    <t>24892</t>
  </si>
  <si>
    <t>16</t>
  </si>
  <si>
    <t>出现两个或两个以上投标方案的（招标文件中要求提供备选方案的除外）
出现两个或两个以上投标方案的（招标文件中要求提供备选方案的除外）</t>
  </si>
  <si>
    <t>24893</t>
  </si>
  <si>
    <t>17</t>
  </si>
  <si>
    <t>投标有效期不足的
投标有效期不足的</t>
  </si>
  <si>
    <t>24894</t>
  </si>
  <si>
    <t>18</t>
  </si>
  <si>
    <t>响应文件中附有采购人不能接受条件
响应文件中附有采购人不能接受条件</t>
  </si>
  <si>
    <t>24895</t>
  </si>
  <si>
    <t>19</t>
  </si>
  <si>
    <t>不满足招标文件商务、技术实质性要求
不满足招标文件商务、技术实质性要求</t>
  </si>
  <si>
    <t>24878</t>
  </si>
  <si>
    <t>2</t>
  </si>
  <si>
    <t>法人授权委托书、法人及被授权人身份证复印件（法定代表人直接投标可不提供，但须提供法定代表人身份证复印件）
法人授权委托书、法人及被授权人身份证复印件（法定代表人直接投标可不提供，但须提供法定代表人身份证复印件）</t>
  </si>
  <si>
    <t>24896</t>
  </si>
  <si>
    <t>20</t>
  </si>
  <si>
    <t>出现招标文件规定的其他无效投标条款
出现招标文件规定的其他无效投标条款</t>
  </si>
  <si>
    <t>24897</t>
  </si>
  <si>
    <t>21</t>
  </si>
  <si>
    <t>出现不同供应商投标文件机器制作码一致的情况
出现不同供应商投标文件机器制作码一致的情况</t>
  </si>
  <si>
    <t>24898</t>
  </si>
  <si>
    <t>22</t>
  </si>
  <si>
    <t>出现不同供应商投标保证金转入同一保证金账号的情况
出现不同供应商投标保证金转入同一保证金账号的情况</t>
  </si>
  <si>
    <t>24879</t>
  </si>
  <si>
    <t>3</t>
  </si>
  <si>
    <t>提供具有良好商业信誉和健全的财务会计制度的承诺函
提供具有良好商业信誉和健全的财务会计制度的承诺函</t>
  </si>
  <si>
    <t>24880</t>
  </si>
  <si>
    <t>4</t>
  </si>
  <si>
    <t>提供履行合同所需的设备和专业技术能力的证明材料（或承诺函）
提供履行合同所需的设备和专业技术能力的证明材料（或承诺函）</t>
  </si>
  <si>
    <t>24881</t>
  </si>
  <si>
    <t>5</t>
  </si>
  <si>
    <t>具有依法缴纳税收和社会保障资金的良好记录的承诺函
具有依法缴纳税收和社会保障资金的良好记录的承诺函</t>
  </si>
  <si>
    <t>24882</t>
  </si>
  <si>
    <t>6</t>
  </si>
  <si>
    <t>提供参加采购活动前三年内在经营活动中没有重大违法记录的书面声明。（提供承诺函）注:1.3-1.6 条款投标供应商可自行选择是否提供本承诺函，若不提供本承诺函，应按《中华人民共和国政府采购法》《中华人民共和国政府采购法实施条例》及采购文件资格要求提供相应的证明材料
提供参加采购活动前三年内在经营活动中没有重大违法记录的书面声明。（提供承诺函）注:1.3-1.6 条款投标供应商可自行选择是否提供本承诺函，若不提供本承诺函，应按《中华人民共和国政府采购法》《中华人民共和国政府采购法实施条例》及采购文件资格要求提供相应的证明材料</t>
  </si>
  <si>
    <t>24883</t>
  </si>
  <si>
    <t>7</t>
  </si>
  <si>
    <t>在提交响应文件截止时间前响应供应商未被列入“信用中国”网站以下任一记录名单之一：①失信被执行人；②重大税收违法失信主体；。同时，不处于中国政府采购网“政府采购严重违法失信行为信息记录”中的禁止参加政府采购活动期间。实际查询结果以采购人或代理机构于递交响应文件截止日在“信用中国”网站及中国政府采购网查询结果为准
在提交响应文件截止时间前响应供应商未被列入“信用中国”网站以下任一记录名单之一：①失信被执行人；②重大税收违法失信主体；。同时，不处于中国政府采购网“政府采购严重违法失信行为信息记录”中的禁止参加政府采购活动期间。实际查询结果以采购人或代理机构于递交响应文件截止日在“信用中国”网站及中国政府采购网查询结果为准</t>
  </si>
  <si>
    <t>24884</t>
  </si>
  <si>
    <t>8</t>
  </si>
  <si>
    <t>落实政府采购政策需满足的资格要求
中小微企业参加宁夏政府采购招投标活动，参照《财政部关于进一步加大政府采购支持中小企业力度的通知》（财库〔2022〕19号）和《宁夏回族自治区财政厅发展和改革委员会工业和信息化厅住房和城乡建设厅交通运输厅水利厅公共资源交易管理局中国人民银行银川中心支行关于落实政府采购促进中小企业发展有关措施的通知》（宁财（采）发〔2022 〕275 号）文件执行，小型和微型企业的应提供《中小企业声明函》，对报价给予 10%的扣除</t>
  </si>
  <si>
    <t>24885</t>
  </si>
  <si>
    <t>9</t>
  </si>
  <si>
    <t>落实政府采购政策需满足的资格要求
财库〔2014〕68 号《财政部司法部关于政府采购支持监狱企业发展有关问题的通知》，监狱企业视同为小型、微型企业，监狱企业应提供证明文件，对报价给予 10%的扣除，用扣除后的价格参与评审</t>
  </si>
  <si>
    <t>{"srow":[],"sheetIndex":3,"corpSeal":0,"tempcode":"8486","packageid":"2420","nameSeal":0,"dataArea":"A1:A26,G5:H26","projectid":"1901","sheetCount":4,"version":"1","mrow":[{"cols":[{"check":"unique(0)","col":0},{"check":"range(0,5000)","col":6},{"check":"range(0,5000)","col":7}],"endRow":25,"isFree":false,"startRow":4}]}</t>
  </si>
  <si>
    <t>21427</t>
  </si>
  <si>
    <t>2420</t>
  </si>
  <si>
    <t>投标报价
评标基准价是指满足招标文件要求且投标价格最低的投标报价。除低于成本价的投标报价被拒绝外，最低报价得30 分。得分结果由高分到低分依次排列为各自最终得分。投标人的价格分统一 按下列公式计算：投标报价得分＝（评标基准价/投标报价）× 30。注：评标委员会认为投标人的报价明显低于其他通过符合性审查投标人的报价，有可能影响产品质量或者不能诚信履约的，应当要求其在评标现场合理的时间内提供书面说明，必要时提交相关证明材料；投标人不能证明其报价合理性的，评标委员会应当将其作为无效投标处理</t>
  </si>
  <si>
    <t>30</t>
  </si>
  <si>
    <t>21428</t>
  </si>
  <si>
    <t>技术标响应情况
带“★”的参数为重要技术指标参数，投标人必须按要求提供证明材料，确保投标产品至少满足或优于带“★”指标，其它参数为一般技术指标参数。完全满足招标文件所有技术指标参数要 求的得35分，投标人所投产品技术指标低于“★” 重要技术参数的有一项减3分，低于一般技术参数的有一项减 1 分。减完为止。  注：1.根据技术参数响应情况进行打分，投标人需根据招标文件对产品的技术指标、参数要求，逐项如实填写技术规格偏离表，若所投设备实物产品与投标文件技术参数不符，将视为虚假应标，取消中标资格并上报财政部门处理。2、采购人有权在签订合同时验证相关佐证证明文件，若提供虚假材料谋取中标者，中标无效，采购人有权追究投标人法律责任</t>
  </si>
  <si>
    <t>35</t>
  </si>
  <si>
    <t>21429</t>
  </si>
  <si>
    <t>项目供货方案
设备供货、安装、调试、方案应清晰阐述项目需求，供货计划详尽，进度保障措施合理，供货保障人员配备合理，运输方案可行，安装、调试方案符合本项目需求实际。供货计划、人员保障、运输措施明确，完全满足项目实际情况，可行度高的得10分；实施方案及措施较合理、内容基本完整，贴合项目实际情况，得7分；实施方案过于简单，各项措施浮于形式，基本满足采购需求的得4分；实施方案及措施一般，其他不相关内容描述过多，内容不够完整，有缺项漏项，得1分；不提供或不能满足需求不得分</t>
  </si>
  <si>
    <t>21430</t>
  </si>
  <si>
    <t>应急方案
投标人根据本项目制定应急方案，且应急方案详细、具体、服务体系完备（专业应急队伍的完备和管理情况、详细的应急方案、快速的响应速度、备品备件情况）的得8分； 应急方案完备，具有满足用户服务体系的保障措施、应急方案管理情况较完善的得5分；应急方案内容不完整，措施不明确的得2分；未提供不得分。</t>
  </si>
  <si>
    <t>21431</t>
  </si>
  <si>
    <t>项目售后服务方案
投标人针对本项目供货以及后期使用方面制订详细全面、科学合理、切实可行的措施和服务方案（包括但不限于质保期内外售后服务制度、售后服务承诺、故障响应时间、应急维修措施等）。根据提供的措施和服务方案进行打分。投标供应商提供的售后服务内容全面具体，服务体系流程详尽、层次分明，维修时限短，现场服务到位时间快捷，售后服务响应迅速的，得10分；售后服务内容简明扼要，体系流程完善清晰，维修时限、现场服务到位时间及时的得7分；售后服务内容和服务体系流程描述简单，有具体维修时限和现场服务到位时间的得4分；售后服务方案内容只提供了方案内容、服务体系流程清晰描述，对于维修时限和现场服务到位时间承诺不明确的得2分；售后服务方案、售后服务体系、服务内容、实施方案与本项目采购需求无关，售后服务响应不及时的得1分；未提供不得分。</t>
  </si>
  <si>
    <t>21432</t>
  </si>
  <si>
    <t>商务标响应情况
满足招标文件商务条款（投标有效期）的得3分，以此为基础，投标人商务条款优于招标文件规定的相应商务条款的，每有一项加1分，满分得5分</t>
  </si>
  <si>
    <t>21433</t>
  </si>
  <si>
    <t>类似业绩
提供投标人2021年1月至今类似业绩的，有一项得1分，最高得2分。（以上证明材料，提供合同或中标通知书并加盖公章附于投标文件中，未提供不得分。）</t>
  </si>
  <si>
    <t>{"srow":[],"sheetIndex":4,"corpSeal":0,"tempcode":"8486","packageid":"2420","nameSeal":0,"dataArea":"A1:A11,F5:G11","projectid":"1901","sheetCount":4,"version":"1","mrow":[{"cols":[{"check":"unique(0)","col":0},{"check":"range(0,5000)","col":5},{"check":"range(0,5000)","col":6}],"endRow":10,"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</si>
</sst>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6B"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60</v>
      </c>
      <c r="B1" s="79" t="s">
        <v>7</v>
      </c>
      <c r="C1" s="80"/>
      <c r="D1" s="80"/>
      <c r="E1" s="80"/>
      <c r="F1" s="80"/>
      <c r="G1" s="80"/>
    </row>
    <row r="2" spans="2:7">
      <c r="B2" s="17" t="s">
        <v>8</v>
      </c>
      <c r="C2" s="81" t="s">
        <v>49</v>
      </c>
      <c r="D2" s="81"/>
      <c r="E2" s="81"/>
      <c r="F2" s="81"/>
      <c r="G2" s="18" t="s">
        <v>9</v>
      </c>
    </row>
    <row r="3" spans="2:7">
      <c r="B3" s="17" t="s">
        <v>10</v>
      </c>
      <c r="C3" t="s">
        <v>47</v>
      </c>
      <c r="D3" s="17" t="s">
        <v>11</v>
      </c>
      <c r="E3" t="s">
        <v>49</v>
      </c>
      <c r="F3" s="17" t="s">
        <v>12</v>
      </c>
      <c r="G3" t="s">
        <v>48</v>
      </c>
    </row>
    <row r="4" spans="2:7">
      <c r="B4" s="41" t="s">
        <v>53</v>
      </c>
      <c r="C4" s="20"/>
      <c r="D4" s="42" t="s">
        <v>54</v>
      </c>
      <c r="E4" s="20"/>
      <c r="F4" s="19" t="s">
        <v>13</v>
      </c>
      <c r="G4" s="105">
        <f>SUM(G10:G10)</f>
      </c>
    </row>
    <row r="5" spans="2:7">
      <c r="B5" s="19" t="s">
        <v>14</v>
      </c>
      <c r="C5" s="22" t="n">
        <v>1000000.0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55</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56</v>
      </c>
      <c r="D9" s="23" t="s">
        <v>20</v>
      </c>
      <c r="E9" s="25" t="s">
        <v>21</v>
      </c>
      <c r="F9" s="25" t="s">
        <v>22</v>
      </c>
      <c r="G9" s="23" t="s">
        <v>23</v>
      </c>
    </row>
    <row r="10" spans="2:7">
      <c r="A10" t="s">
        <v>57</v>
      </c>
      <c r="B10" s="26" t="s">
        <v>58</v>
      </c>
      <c r="C10" s="27" t="s">
        <v>59</v>
      </c>
      <c r="D10" s="27" t="n">
        <v>1.0</v>
      </c>
      <c r="E10" s="28"/>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6B"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131</v>
      </c>
      <c r="B1" s="93" t="s">
        <v>25</v>
      </c>
      <c r="C1" s="93"/>
      <c r="D1" s="93"/>
      <c r="E1" s="93"/>
      <c r="F1" s="93"/>
      <c r="G1" s="93"/>
      <c r="H1" s="93"/>
    </row>
    <row r="2" spans="2:8">
      <c r="B2" s="94" t="s">
        <v>61</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62</v>
      </c>
      <c r="B5" s="12" t="s">
        <v>58</v>
      </c>
      <c r="C5" s="13" t="s">
        <v>63</v>
      </c>
      <c r="D5" s="14" t="s">
        <v>64</v>
      </c>
      <c r="E5" s="14" t="s">
        <v>65</v>
      </c>
      <c r="F5" s="14" t="s">
        <v>66</v>
      </c>
      <c r="G5" s="15"/>
      <c r="H5" s="15"/>
    </row>
    <row r="6">
      <c r="A6" s="0" t="s">
        <v>67</v>
      </c>
      <c r="B6" s="12" t="s">
        <v>68</v>
      </c>
      <c r="C6" s="13" t="s">
        <v>69</v>
      </c>
      <c r="D6" s="14" t="s">
        <v>64</v>
      </c>
      <c r="E6" s="14" t="s">
        <v>65</v>
      </c>
      <c r="F6" s="14" t="s">
        <v>66</v>
      </c>
      <c r="G6" s="15"/>
      <c r="H6" s="15"/>
    </row>
    <row r="7" spans="2:8">
      <c r="A7" s="0" t="s">
        <v>70</v>
      </c>
      <c r="B7" s="12" t="s">
        <v>71</v>
      </c>
      <c r="C7" s="13" t="s">
        <v>72</v>
      </c>
      <c r="D7" s="14" t="s">
        <v>64</v>
      </c>
      <c r="E7" s="14" t="s">
        <v>65</v>
      </c>
      <c r="F7" s="14" t="s">
        <v>66</v>
      </c>
      <c r="G7" s="15"/>
      <c r="H7" s="15"/>
    </row>
    <row r="8" spans="2:8">
      <c r="A8" s="0" t="s">
        <v>73</v>
      </c>
      <c r="B8" s="12" t="s">
        <v>74</v>
      </c>
      <c r="C8" s="13" t="s">
        <v>75</v>
      </c>
      <c r="D8" s="14" t="s">
        <v>64</v>
      </c>
      <c r="E8" s="14" t="s">
        <v>65</v>
      </c>
      <c r="F8" s="14" t="s">
        <v>66</v>
      </c>
      <c r="G8" s="15"/>
      <c r="H8" s="15"/>
    </row>
    <row r="9" spans="2:8">
      <c r="A9" s="0" t="s">
        <v>76</v>
      </c>
      <c r="B9" s="12" t="s">
        <v>77</v>
      </c>
      <c r="C9" s="13" t="s">
        <v>78</v>
      </c>
      <c r="D9" s="14" t="s">
        <v>64</v>
      </c>
      <c r="E9" s="14" t="s">
        <v>65</v>
      </c>
      <c r="F9" s="14" t="s">
        <v>66</v>
      </c>
      <c r="G9" s="15"/>
      <c r="H9" s="15"/>
    </row>
    <row r="10" spans="2:8">
      <c r="A10" s="0" t="s">
        <v>79</v>
      </c>
      <c r="B10" s="12" t="s">
        <v>80</v>
      </c>
      <c r="C10" s="13" t="s">
        <v>81</v>
      </c>
      <c r="D10" s="14" t="s">
        <v>82</v>
      </c>
      <c r="E10" s="14" t="s">
        <v>65</v>
      </c>
      <c r="F10" s="14" t="s">
        <v>66</v>
      </c>
      <c r="G10" s="15"/>
      <c r="H10" s="15"/>
    </row>
    <row r="11" spans="2:8">
      <c r="A11" s="0" t="s">
        <v>83</v>
      </c>
      <c r="B11" s="12" t="s">
        <v>84</v>
      </c>
      <c r="C11" s="13" t="s">
        <v>85</v>
      </c>
      <c r="D11" s="14" t="s">
        <v>82</v>
      </c>
      <c r="E11" s="14" t="s">
        <v>65</v>
      </c>
      <c r="F11" s="14" t="s">
        <v>66</v>
      </c>
      <c r="G11" s="15"/>
      <c r="H11" s="15"/>
    </row>
    <row r="12" spans="2:8">
      <c r="A12" s="0" t="s">
        <v>86</v>
      </c>
      <c r="B12" s="12" t="s">
        <v>87</v>
      </c>
      <c r="C12" s="13" t="s">
        <v>88</v>
      </c>
      <c r="D12" s="14" t="s">
        <v>82</v>
      </c>
      <c r="E12" s="14" t="s">
        <v>65</v>
      </c>
      <c r="F12" s="14" t="s">
        <v>66</v>
      </c>
      <c r="G12" s="15"/>
      <c r="H12" s="15"/>
    </row>
    <row r="13" spans="2:8">
      <c r="A13" s="0" t="s">
        <v>89</v>
      </c>
      <c r="B13" s="12" t="s">
        <v>90</v>
      </c>
      <c r="C13" s="13" t="s">
        <v>91</v>
      </c>
      <c r="D13" s="14" t="s">
        <v>82</v>
      </c>
      <c r="E13" s="14" t="s">
        <v>65</v>
      </c>
      <c r="F13" s="14" t="s">
        <v>66</v>
      </c>
      <c r="G13" s="15"/>
      <c r="H13" s="15"/>
    </row>
    <row r="14" spans="2:8">
      <c r="A14" s="0" t="s">
        <v>92</v>
      </c>
      <c r="B14" s="12" t="s">
        <v>93</v>
      </c>
      <c r="C14" s="13" t="s">
        <v>94</v>
      </c>
      <c r="D14" s="14" t="s">
        <v>82</v>
      </c>
      <c r="E14" s="14" t="s">
        <v>65</v>
      </c>
      <c r="F14" s="14" t="s">
        <v>66</v>
      </c>
      <c r="G14" s="15"/>
      <c r="H14" s="15"/>
    </row>
    <row r="15" spans="2:8">
      <c r="A15" s="0" t="s">
        <v>95</v>
      </c>
      <c r="B15" s="12" t="s">
        <v>96</v>
      </c>
      <c r="C15" s="13" t="s">
        <v>97</v>
      </c>
      <c r="D15" s="14" t="s">
        <v>82</v>
      </c>
      <c r="E15" s="14" t="s">
        <v>65</v>
      </c>
      <c r="F15" s="14" t="s">
        <v>66</v>
      </c>
      <c r="G15" s="15"/>
      <c r="H15" s="15"/>
    </row>
    <row r="16" spans="2:8">
      <c r="A16" s="0" t="s">
        <v>98</v>
      </c>
      <c r="B16" s="12" t="s">
        <v>99</v>
      </c>
      <c r="C16" s="13" t="s">
        <v>100</v>
      </c>
      <c r="D16" s="14" t="s">
        <v>64</v>
      </c>
      <c r="E16" s="14" t="s">
        <v>65</v>
      </c>
      <c r="F16" s="14" t="s">
        <v>66</v>
      </c>
      <c r="G16" s="15"/>
      <c r="H16" s="15"/>
    </row>
    <row r="17" spans="7:8">
      <c r="A17" s="0" t="s">
        <v>101</v>
      </c>
      <c r="B17" s="12" t="s">
        <v>102</v>
      </c>
      <c r="C17" s="13" t="s">
        <v>103</v>
      </c>
      <c r="D17" s="14" t="s">
        <v>82</v>
      </c>
      <c r="E17" s="14" t="s">
        <v>65</v>
      </c>
      <c r="F17" s="14" t="s">
        <v>66</v>
      </c>
      <c r="G17" s="15"/>
      <c r="H17" s="15"/>
    </row>
    <row r="18" spans="7:8">
      <c r="A18" s="0" t="s">
        <v>104</v>
      </c>
      <c r="B18" s="12" t="s">
        <v>105</v>
      </c>
      <c r="C18" s="13" t="s">
        <v>106</v>
      </c>
      <c r="D18" s="14" t="s">
        <v>82</v>
      </c>
      <c r="E18" s="14" t="s">
        <v>65</v>
      </c>
      <c r="F18" s="14" t="s">
        <v>66</v>
      </c>
      <c r="G18" s="15"/>
      <c r="H18" s="15"/>
    </row>
    <row r="19" spans="7:8">
      <c r="A19" s="0" t="s">
        <v>107</v>
      </c>
      <c r="B19" s="12" t="s">
        <v>108</v>
      </c>
      <c r="C19" s="13" t="s">
        <v>109</v>
      </c>
      <c r="D19" s="14" t="s">
        <v>82</v>
      </c>
      <c r="E19" s="14" t="s">
        <v>65</v>
      </c>
      <c r="F19" s="14" t="s">
        <v>66</v>
      </c>
      <c r="G19" s="15"/>
      <c r="H19" s="15"/>
    </row>
    <row r="20" spans="7:8">
      <c r="A20" s="0" t="s">
        <v>110</v>
      </c>
      <c r="B20" s="12" t="s">
        <v>111</v>
      </c>
      <c r="C20" s="13" t="s">
        <v>112</v>
      </c>
      <c r="D20" s="14" t="s">
        <v>64</v>
      </c>
      <c r="E20" s="14" t="s">
        <v>65</v>
      </c>
      <c r="F20" s="14" t="s">
        <v>66</v>
      </c>
      <c r="G20" s="15"/>
      <c r="H20" s="15"/>
    </row>
    <row r="21" spans="7:8">
      <c r="A21" s="0" t="s">
        <v>113</v>
      </c>
      <c r="B21" s="12" t="s">
        <v>114</v>
      </c>
      <c r="C21" s="13" t="s">
        <v>115</v>
      </c>
      <c r="D21" s="14" t="s">
        <v>64</v>
      </c>
      <c r="E21" s="14" t="s">
        <v>65</v>
      </c>
      <c r="F21" s="14" t="s">
        <v>66</v>
      </c>
      <c r="G21" s="15"/>
      <c r="H21" s="15"/>
    </row>
    <row r="22" spans="7:8">
      <c r="A22" s="0" t="s">
        <v>116</v>
      </c>
      <c r="B22" s="12" t="s">
        <v>117</v>
      </c>
      <c r="C22" s="13" t="s">
        <v>118</v>
      </c>
      <c r="D22" s="14" t="s">
        <v>64</v>
      </c>
      <c r="E22" s="14" t="s">
        <v>65</v>
      </c>
      <c r="F22" s="14" t="s">
        <v>66</v>
      </c>
      <c r="G22" s="15"/>
      <c r="H22" s="15"/>
    </row>
    <row r="23" spans="7:8">
      <c r="A23" s="0" t="s">
        <v>119</v>
      </c>
      <c r="B23" s="12" t="s">
        <v>120</v>
      </c>
      <c r="C23" s="13" t="s">
        <v>121</v>
      </c>
      <c r="D23" s="14" t="s">
        <v>64</v>
      </c>
      <c r="E23" s="14" t="s">
        <v>65</v>
      </c>
      <c r="F23" s="14" t="s">
        <v>66</v>
      </c>
      <c r="G23" s="15"/>
      <c r="H23" s="15"/>
    </row>
    <row r="24" spans="7:8">
      <c r="A24" s="0" t="s">
        <v>122</v>
      </c>
      <c r="B24" s="12" t="s">
        <v>123</v>
      </c>
      <c r="C24" s="13" t="s">
        <v>124</v>
      </c>
      <c r="D24" s="14" t="s">
        <v>64</v>
      </c>
      <c r="E24" s="14" t="s">
        <v>65</v>
      </c>
      <c r="F24" s="14" t="s">
        <v>66</v>
      </c>
      <c r="G24" s="15"/>
      <c r="H24" s="15"/>
    </row>
    <row r="25" spans="7:8">
      <c r="A25" s="0" t="s">
        <v>125</v>
      </c>
      <c r="B25" s="12" t="s">
        <v>126</v>
      </c>
      <c r="C25" s="13" t="s">
        <v>127</v>
      </c>
      <c r="D25" s="14" t="s">
        <v>64</v>
      </c>
      <c r="E25" s="14" t="s">
        <v>65</v>
      </c>
      <c r="F25" s="14" t="s">
        <v>66</v>
      </c>
      <c r="G25" s="15"/>
      <c r="H25" s="15"/>
    </row>
    <row r="26" spans="7:8">
      <c r="A26" s="0" t="s">
        <v>128</v>
      </c>
      <c r="B26" s="12" t="s">
        <v>129</v>
      </c>
      <c r="C26" s="13" t="s">
        <v>130</v>
      </c>
      <c r="D26" s="14" t="s">
        <v>64</v>
      </c>
      <c r="E26" s="14" t="s">
        <v>65</v>
      </c>
      <c r="F26" s="14" t="s">
        <v>66</v>
      </c>
      <c r="G26" s="15"/>
      <c r="H26" s="15"/>
    </row>
    <row r="27" ht="114.0" customHeight="true">
      <c r="A27" s="0"/>
      <c r="B27" s="91" t="s">
        <v>34</v>
      </c>
      <c r="C27" s="92"/>
      <c r="D27" s="92"/>
      <c r="E27" s="92"/>
      <c r="F27" s="92"/>
      <c r="G27" s="9"/>
      <c r="H27" s="10"/>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6B" sheet="true" scenarios="true" objects="true"/>
  <mergeCells count="6">
    <mergeCell ref="B1:H1"/>
    <mergeCell ref="B2:F2"/>
    <mergeCell ref="G2:H2"/>
    <mergeCell ref="B3:F3"/>
    <mergeCell ref="G3:H3"/>
    <mergeCell ref="B27:H27"/>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149</v>
      </c>
      <c r="C1" s="93" t="s">
        <v>35</v>
      </c>
      <c r="D1" s="93"/>
      <c r="E1" s="93"/>
      <c r="F1" s="93"/>
      <c r="G1" s="93"/>
    </row>
    <row r="2" spans="3:7">
      <c r="C2" s="94" t="s">
        <v>61</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132</v>
      </c>
      <c r="B5" t="s">
        <v>133</v>
      </c>
      <c r="C5" s="5" t="s">
        <v>58</v>
      </c>
      <c r="D5" s="6" t="s">
        <v>134</v>
      </c>
      <c r="E5" s="7" t="s">
        <v>135</v>
      </c>
      <c r="F5" s="8"/>
      <c r="G5" s="8"/>
    </row>
    <row r="6">
      <c r="A6" s="0" t="s">
        <v>136</v>
      </c>
      <c r="B6" s="0" t="s">
        <v>133</v>
      </c>
      <c r="C6" s="5" t="s">
        <v>99</v>
      </c>
      <c r="D6" s="6" t="s">
        <v>137</v>
      </c>
      <c r="E6" s="7" t="s">
        <v>138</v>
      </c>
      <c r="F6" s="8"/>
      <c r="G6" s="8"/>
    </row>
    <row r="7" spans="3:7">
      <c r="A7" s="0" t="s">
        <v>139</v>
      </c>
      <c r="B7" s="0" t="s">
        <v>133</v>
      </c>
      <c r="C7" s="5" t="s">
        <v>111</v>
      </c>
      <c r="D7" s="6" t="s">
        <v>140</v>
      </c>
      <c r="E7" s="7" t="s">
        <v>68</v>
      </c>
      <c r="F7" s="8"/>
      <c r="G7" s="8"/>
    </row>
    <row r="8" spans="3:7">
      <c r="A8" s="0" t="s">
        <v>141</v>
      </c>
      <c r="B8" s="0" t="s">
        <v>133</v>
      </c>
      <c r="C8" s="5" t="s">
        <v>114</v>
      </c>
      <c r="D8" s="6" t="s">
        <v>142</v>
      </c>
      <c r="E8" s="7" t="s">
        <v>126</v>
      </c>
      <c r="F8" s="8"/>
      <c r="G8" s="8"/>
    </row>
    <row r="9" spans="3:7">
      <c r="A9" s="0" t="s">
        <v>143</v>
      </c>
      <c r="B9" s="0" t="s">
        <v>133</v>
      </c>
      <c r="C9" s="5" t="s">
        <v>117</v>
      </c>
      <c r="D9" s="6" t="s">
        <v>144</v>
      </c>
      <c r="E9" s="7" t="s">
        <v>68</v>
      </c>
      <c r="F9" s="8"/>
      <c r="G9" s="8"/>
    </row>
    <row r="10" spans="3:7">
      <c r="A10" s="0" t="s">
        <v>145</v>
      </c>
      <c r="B10" s="0" t="s">
        <v>133</v>
      </c>
      <c r="C10" s="5" t="s">
        <v>120</v>
      </c>
      <c r="D10" s="6" t="s">
        <v>146</v>
      </c>
      <c r="E10" s="7" t="s">
        <v>117</v>
      </c>
      <c r="F10" s="8"/>
      <c r="G10" s="8"/>
    </row>
    <row r="11" spans="3:7">
      <c r="A11" s="0" t="s">
        <v>147</v>
      </c>
      <c r="B11" s="0" t="s">
        <v>133</v>
      </c>
      <c r="C11" s="5" t="s">
        <v>123</v>
      </c>
      <c r="D11" s="6" t="s">
        <v>148</v>
      </c>
      <c r="E11" s="7" t="s">
        <v>99</v>
      </c>
      <c r="F11" s="8"/>
      <c r="G11" s="8"/>
    </row>
    <row r="12" ht="129.6" customHeight="true">
      <c r="A12" s="0"/>
      <c r="B12" s="0"/>
      <c r="C12" s="100" t="s">
        <v>39</v>
      </c>
      <c r="D12" s="92"/>
      <c r="E12" s="92"/>
      <c r="F12" s="9"/>
      <c r="G12" s="10"/>
    </row>
    <row r="13" spans="3:7">
      <c r="F13" s="11"/>
      <c r="G13" s="11"/>
    </row>
    <row r="14" spans="3:7">
      <c r="F14" s="11"/>
      <c r="G14" s="11"/>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6B" sheet="true" scenarios="true" objects="true"/>
  <mergeCells count="6">
    <mergeCell ref="C1:G1"/>
    <mergeCell ref="C2:D2"/>
    <mergeCell ref="E2:G2"/>
    <mergeCell ref="C3:D3"/>
    <mergeCell ref="F3:G3"/>
    <mergeCell ref="C12:G12"/>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