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<sst xmlns="http://schemas.openxmlformats.org/spreadsheetml/2006/main" count="215" uniqueCount="143">
  <si>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</si>
  <si>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</si>
  <si>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</si>
  <si>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</si>
  <si>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</si>
  <si>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</si>
  <si>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</si>
  <si>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</si>
  <si>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</si>
  <si>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</si>
  <si>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</si>
  <si>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</si>
  <si>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</si>
  <si>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</si>
  <si>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</si>
  <si>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</si>
  <si>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</si>
  <si>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</si>
  <si>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</si>
  <si>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</si>
  <si>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</si>
  <si>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</si>
  <si>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</si>
  <si>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</si>
  <si>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</si>
  <si>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</si>
  <si>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</si>
  <si>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</si>
  <si>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</si>
  <si>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</si>
  <si>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</si>
  <si>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</si>
  <si>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</si>
  <si>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</si>
  <si>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</si>
  <si>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</si>
  <si>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</si>
  <si>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</si>
  <si>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</si>
  <si>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</si>
  <si>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</si>
  <si>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</si>
  <si>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</si>
  <si>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</si>
  <si>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</si>
  <si>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宁夏非遗项目展演暨2025年宁夏文化馆服务宣传周系列活动项目 
数据文件</t>
  </si>
  <si>
    <t>宁夏回族自治区文化馆</t>
  </si>
  <si>
    <t>竞争性磋商</t>
  </si>
  <si>
    <t>001</t>
  </si>
  <si>
    <t>0包</t>
  </si>
  <si>
    <t>2025年  月  日</t>
  </si>
  <si>
    <t>{"srow":[],"sheetIndex":1,"corpSeal":1,"tempcode":"10","packageid":"3051","nameSeal":0,"dataArea":"A1","projectid":"2448","sheetCount":4,"version":"1","mrow":[]}</t>
  </si>
  <si>
    <t>宁夏非遗项目展演暨2025年宁夏文化馆服务宣传周系列活动项目</t>
  </si>
  <si>
    <t/>
  </si>
  <si>
    <t>*服务期：</t>
  </si>
  <si>
    <t>服务质量要求：</t>
  </si>
  <si>
    <t>服务地点：</t>
  </si>
  <si>
    <t>服务名称</t>
  </si>
  <si>
    <t>12631</t>
  </si>
  <si>
    <t>1</t>
  </si>
  <si>
    <t>/</t>
  </si>
  <si>
    <t>{"srow":[{"check":"char(50)","col":2,"row":3},{"check":"char(50)","col":4,"nullable":"true","row":3},{"check":"range(0.00,999999999.99),compare('&lt;=','C5','投标总价已超过控制价')","col":6,"row":3},{"check":"char(100)","col":2,"nullable":"true","row":5},{"check":"char(1024)","col":2,"nullable":"true","row":6}],"sheetIndex":2,"corpSeal":1,"tempcode":"10","packageid":"3051","nameSeal":0,"dataArea":"A1:A10,C4:G7,D10:G10","projectid":"2448","sheetCount":4,"version":"1","mrow":[{"cols":[{"check":"unique(0)","col":0},{"check":"range(0.000,999999999.999)","col":5},{"check":"range(0.00,999999999.99)","col":6}],"endRow":9,"isFree":false,"startRow":9}]}</t>
  </si>
  <si>
    <t>宁夏非遗项目展演暨2025年宁夏文化馆服务宣传周系列活动项目(001)</t>
  </si>
  <si>
    <t>35137</t>
  </si>
  <si>
    <t>01</t>
  </si>
  <si>
    <t>具有独立承担民事责任的能力
如供应商是企业（包括合伙企业），应提供在工商部门注册的有效“企业法人营业执照”或“营业执照”；如供应商是事业单位，应提供有效的“事业单位法人证书”；供应商是非企业专业服务机构的，应提供执业许可证等证明文件；如供应商是个体工商户，应提供有效的“个体工商户营业执照”；如供应商是自然人，应提供有效的自然人身份证明。</t>
  </si>
  <si>
    <t>资格性</t>
  </si>
  <si>
    <t>,3051,</t>
  </si>
  <si>
    <t>是</t>
  </si>
  <si>
    <t>35138</t>
  </si>
  <si>
    <t>02</t>
  </si>
  <si>
    <t>授权委托书
法人/负责人授权委托书、法人及被授权人身份证复印件（法定代表人直接投标可不提供，但须提供法定代表人身份证复印件）</t>
  </si>
  <si>
    <t>35139</t>
  </si>
  <si>
    <t>03</t>
  </si>
  <si>
    <t>具有良好的商业信誉和健全的财务会计制度
提供书面承诺或声明，或提供相应证明材料。</t>
  </si>
  <si>
    <t>35140</t>
  </si>
  <si>
    <t>04</t>
  </si>
  <si>
    <t>具有履行合同所必需的设备和专业技术能力
提供书面承诺或声明，或提供相应证明材料。</t>
  </si>
  <si>
    <t>35141</t>
  </si>
  <si>
    <t>05</t>
  </si>
  <si>
    <t>有依法缴纳税收和社会保障资金的良好记录
提供书面承诺或声明，或提供相应证明材料。</t>
  </si>
  <si>
    <t>35142</t>
  </si>
  <si>
    <t>06</t>
  </si>
  <si>
    <t>参加政府采购活动前三年内，在经营活动中没有重大违法记录
提供书面承诺或声明，或提供相应证明材料。</t>
  </si>
  <si>
    <t>35143</t>
  </si>
  <si>
    <t>07</t>
  </si>
  <si>
    <t>未被列入失信被执行人、重大税收违法案件当事人名单，未被列入政府采购严重违法失信行为记录名单。
以采购人和采购代理机构在开标现场在“信用中国”网站（www.creditchina.gov.cn）及中国政府采购网(www.ccgp.gov.cn)查询的投标人参加政府采购活动前三年内的结果为准。</t>
  </si>
  <si>
    <t>35144</t>
  </si>
  <si>
    <t>08</t>
  </si>
  <si>
    <t>投标保证金
按须知前附表要求。</t>
  </si>
  <si>
    <t>35145</t>
  </si>
  <si>
    <t>09</t>
  </si>
  <si>
    <t>落实政府采购政策需满足的资格要求
按须知前附表要求</t>
  </si>
  <si>
    <t>35146</t>
  </si>
  <si>
    <t>10</t>
  </si>
  <si>
    <t>本项目的其他资格要求
按须知前附表要求</t>
  </si>
  <si>
    <t>35147</t>
  </si>
  <si>
    <t>11</t>
  </si>
  <si>
    <t>未按照磋商文件规定要求签署、盖章；
未按照磋商文件规定要求签署、盖章；</t>
  </si>
  <si>
    <t>符合性</t>
  </si>
  <si>
    <t>35148</t>
  </si>
  <si>
    <t>12</t>
  </si>
  <si>
    <t>未按磋商文件要求进行报价；
未按磋商文件要求进行报价；</t>
  </si>
  <si>
    <t>35149</t>
  </si>
  <si>
    <t>13</t>
  </si>
  <si>
    <t>磋商有效期未满足磋商文件规定；
磋商有效期未满足磋商文件规定；</t>
  </si>
  <si>
    <t>35150</t>
  </si>
  <si>
    <t>14</t>
  </si>
  <si>
    <t>响应文件中附有采购人不能接受条件；
响应文件中附有采购人不能接受条件；</t>
  </si>
  <si>
    <t>35151</t>
  </si>
  <si>
    <t>15</t>
  </si>
  <si>
    <t>响应文件未满足磋商文件商务、技术等实质性要求；
响应文件未满足磋商文件商务、技术等实质性要求；</t>
  </si>
  <si>
    <t>35152</t>
  </si>
  <si>
    <t>16</t>
  </si>
  <si>
    <t>出现磋商文件中规定的其他无效投标条款；
出现磋商文件中规定的其他无效投标条款；</t>
  </si>
  <si>
    <t>{"srow":[],"sheetIndex":3,"corpSeal":0,"tempcode":"10","packageid":"3051","nameSeal":0,"dataArea":"A1:A20,G5:H20","projectid":"2448","sheetCount":4,"version":"1","mrow":[{"cols":[{"check":"unique(0)","col":0},{"check":"range(0,5000)","col":6},{"check":"range(0,5000)","col":7}],"endRow":19,"isFree":false,"startRow":4}]}</t>
  </si>
  <si>
    <t>28122</t>
  </si>
  <si>
    <t>3051</t>
  </si>
  <si>
    <t>投价标报
1、供应商的价格分统一按下列公式计算：投标报价得分＝（评标基准价/投标报价）×10。评标基准价是指满足磋商文件要求且投标价格最低的磋商投标报价。最低报价得10分。（备注：以供应商第二轮最终投标总报价为评标基准价，即投标文件中报价为第一轮报价，现场磋商第二轮价格为最终报价）得分结果由高分到低分依次排列为各自最终得分。小数点保留后2位，小数点第3位四舍五入。</t>
  </si>
  <si>
    <t>28123</t>
  </si>
  <si>
    <t>2</t>
  </si>
  <si>
    <t>相关案例
投标单位近 3 年（2022年至今）内有类似活动执行成功案例，每个案例得2分，最高得10分。需提供成果手册或中标通知书或合同等证明材料，否则不予计分。</t>
  </si>
  <si>
    <t>28124</t>
  </si>
  <si>
    <t>3</t>
  </si>
  <si>
    <t>执行方案
投标供应商制定本项目活动方案，包括但不限于：制定活动执行计划表，现场布置方案、专项团队配合主办方方案，接待工作的执行，舞台设计等，进行评审：1、方案能围绕活动，有效的整合文化艺术资源，活动执行计划清晰，团队人员统筹规划能力强，舞台设计优美，能够极大地吸引观众参与、人员分工明确，准确，时效性高，能够有效实施工作的得17分；2、方案能围绕活动，安排计划较为合理，团队成员统筹能力一般，现场布置亮点较高、人员分工能基本实施工作的得15分；3、投标供应商围绕活动，文化艺术资源欠缺统筹能力较弱，互动活动设计粗糙简单、人员安排计划能基本满足项目需求，有缺漏的得9分；4、制定活动执行计划表内容针对性较差，专项团队无明显的方案，舞台设计等内容简单单一的得4分；5、方案存在两处及以上缺漏，内容简略，编制混乱，不具备操作性的得2分；6、无方案内容或内容方案存在抄袭与项目无关的不得分；</t>
  </si>
  <si>
    <t>17</t>
  </si>
  <si>
    <t>28125</t>
  </si>
  <si>
    <t>4</t>
  </si>
  <si>
    <t>应急 预案
供应商针对活动采购需求进行分析后编制各项应急预案，包含但不限于本项目的应急需求、应急处置方式、应急处置流程等内容。1、对本活动的应急需求情况分析透彻，能够详细结合本项目采购需求中的各类应急要求编制具体详实的应急处置预案，各项应急预案覆盖科学全面、内容充实完整、逻辑缜密、流程清晰，方案与措施完美衔接且可行性高的得15分；2、对本活动的应急需求情况分析，能够结合采购需求的应急内容编制处置预案，各项应急预案覆盖全面、内容完整、工作流程细致便于操作的得12分；3、对本活动的应急需求情况分析，各项应急预案覆盖全面、内容完整、工作流程细致便于操作的得7分；4、未对本活动的应急需求情况分析，覆盖面较小，内容完整但工作流程粗略的得4分；5、提供的应急预案内容不完善，方案内容理解有欠缺，不能合理的解决问题的得2分；无方案内容或内容方案存在抄袭与项目无关的不得分；</t>
  </si>
  <si>
    <t>28126</t>
  </si>
  <si>
    <t>5</t>
  </si>
  <si>
    <t>舞台设备技术保障方案
1、提供的舞台搭建、灯光音响、LED 屏、桌椅物料等设备租赁清单详细准确，设备型号先进，性能卓越，能够完全满足活动的高标准需求，如舞台搭建材料坚固且美观，灯光音响效果能够营造出震撼的现场氛围，LED 屏高清且尺寸合适。技术保障团队专业素质极高，具备完善的设备安装、调试、维护计划，在活动前进行多次模拟演练，确保设备在活动期间稳定运行。针对可能出现的设备故障，制定了详细的应急维修方案，包括故障快速诊断方法、维修人员调配、备用设备快速切换等，能够在最短时间内解决问题，保障活动的顺利进行的得10分。2、设备清单完整，设备能够满足活动的基本需求，有技术保障措施，但在设备的先进性和技术保障的全面性方面稍有欠缺，例如设备维护计划不够细致，应急维修方案不够完善的得8分。3、设备租赁方案存在一些问题，如部分设备选型不合理，可能无法达到预期的效果。技术保障计划简单，只是基本提及了设备的安装和调试，对于设备故障的应对能力较弱，缺乏具体的应急处理流程的得4分；4、设备清单不完整，存在关键设备缺失的情况，技术保障措施不明确，无法有效地保障设备的正常运行，对于可能出现的故障没有任何应对准备的得2分；5、设备租赁与技术保障方案严重缺失，无法为活动提供必要的设备支持和技术保障，完全不能满足活动的设备需求的不得分；</t>
  </si>
  <si>
    <t>28127</t>
  </si>
  <si>
    <t>6</t>
  </si>
  <si>
    <t>活动宣传推广
制定了全面且极具创意的活动宣传推广方案，涵盖线上线下多种渠道，如社交媒体平台、线下海报张贴、合作媒体宣传等，宣传内容针对性强，能够突出活动的特色和亮点，吸引目标受众的关注。提前规划好宣传时间节点，确保活动信息在不同阶段得到有效传播，显著提升活动的知名度和影响力，媒体宣传渠道不得少于10个（国家级或省部级官方媒体），满足以上要求的得15分；不满足的不得分，在此基础上每增加一个媒体宣传渠道的加1分，最高加5分；</t>
  </si>
  <si>
    <t>20</t>
  </si>
  <si>
    <t>28128</t>
  </si>
  <si>
    <t>7</t>
  </si>
  <si>
    <t>人员组织与管理方案
1、项目经理（总导演），具有相关专业职称证等资质证书的得3分；2、项目团队成员符合项目要求(包含策划人员、设计人员、节目编导、现场运维人员、会展服务人员等，其中策划人员1人、设计专业人员1人、节目编导1人、编曲1人、现场运维人员及会展服务人员 10人以上等相关专业人员,满足以上要求的得 5分:项目团队成员按要求每缺少一人减0.2分，减完为止。注:拟派项目人员须为本单位专职人员，同一人不同岗位配备，不累计得分，投标单位应提供拟派项目团队人员相关证明材料，包括但不限于职称证、毕业证等(毕业证需专业匹配)，专业内容须包含活动策划与管理、市场营销、平面设计、广告设计、影视传媒、电子商务等。</t>
  </si>
  <si>
    <t>8</t>
  </si>
  <si>
    <t>28129</t>
  </si>
  <si>
    <t>人员组织与管理方案
1、明确各类工作人员的职责和分工，包括活动策划人员、现场执行人员、安保人员、后勤人员等，且分工科学合理。制定完善的人员培训计划，涵盖活动流程、服务规范、应急处理等方面，确保工作人员具备良好的专业素养和服务意识。建立有效的人员考核与激励机制，充分调动工作人员的积极性和主动性，保障活动高效执行的得10分；2、人员职责分工清晰，有人员培训安排和基本的考核机制，能保证活动的正常开展的得7分；3、人员分工存在一些模糊之处，培训计划不够完善，考核机制不健全，可能影响活动执行效率的得4分；4、人员分工不明确，缺乏有效的培训和考核机制，难以保障活动的顺利推进的得1分；5、方案内容不完整，内容简单无针对性的不得分；</t>
  </si>
  <si>
    <t>{"srow":[],"sheetIndex":4,"corpSeal":0,"tempcode":"10","packageid":"3051","nameSeal":0,"dataArea":"A1:A12,F5:G12","projectid":"2448","sheetCount":4,"version":"1","mrow":[{"cols":[{"check":"unique(0)","col":0},{"check":"range(0,5000)","col":5},{"check":"range(0,5000)","col":6}],"endRow":11,"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</si>
</sst>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51"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61</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05">
        <f>SUM(G10:G10)</f>
      </c>
    </row>
    <row r="5" spans="2:7">
      <c r="B5" s="19" t="s">
        <v>14</v>
      </c>
      <c r="C5" s="22" t="n">
        <v>250000.0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52</v>
      </c>
      <c r="D10" s="27" t="n">
        <v>1.0</v>
      </c>
      <c r="E10" s="28" t="s">
        <v>60</v>
      </c>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51"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115</v>
      </c>
      <c r="B1" s="93" t="s">
        <v>25</v>
      </c>
      <c r="C1" s="93"/>
      <c r="D1" s="93"/>
      <c r="E1" s="93"/>
      <c r="F1" s="93"/>
      <c r="G1" s="93"/>
      <c r="H1" s="93"/>
    </row>
    <row r="2" spans="2:8">
      <c r="B2" s="94" t="s">
        <v>62</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63</v>
      </c>
      <c r="B5" s="12" t="s">
        <v>64</v>
      </c>
      <c r="C5" s="13" t="s">
        <v>65</v>
      </c>
      <c r="D5" s="14" t="s">
        <v>66</v>
      </c>
      <c r="E5" s="14" t="s">
        <v>67</v>
      </c>
      <c r="F5" s="14" t="s">
        <v>68</v>
      </c>
      <c r="G5" s="15"/>
      <c r="H5" s="15"/>
    </row>
    <row r="6">
      <c r="A6" s="0" t="s">
        <v>69</v>
      </c>
      <c r="B6" s="12" t="s">
        <v>70</v>
      </c>
      <c r="C6" s="13" t="s">
        <v>71</v>
      </c>
      <c r="D6" s="14" t="s">
        <v>66</v>
      </c>
      <c r="E6" s="14" t="s">
        <v>67</v>
      </c>
      <c r="F6" s="14" t="s">
        <v>68</v>
      </c>
      <c r="G6" s="15"/>
      <c r="H6" s="15"/>
    </row>
    <row r="7" spans="2:8">
      <c r="A7" s="0" t="s">
        <v>72</v>
      </c>
      <c r="B7" s="12" t="s">
        <v>73</v>
      </c>
      <c r="C7" s="13" t="s">
        <v>74</v>
      </c>
      <c r="D7" s="14" t="s">
        <v>66</v>
      </c>
      <c r="E7" s="14" t="s">
        <v>67</v>
      </c>
      <c r="F7" s="14" t="s">
        <v>68</v>
      </c>
      <c r="G7" s="15"/>
      <c r="H7" s="15"/>
    </row>
    <row r="8" spans="2:8">
      <c r="A8" s="0" t="s">
        <v>75</v>
      </c>
      <c r="B8" s="12" t="s">
        <v>76</v>
      </c>
      <c r="C8" s="13" t="s">
        <v>77</v>
      </c>
      <c r="D8" s="14" t="s">
        <v>66</v>
      </c>
      <c r="E8" s="14" t="s">
        <v>67</v>
      </c>
      <c r="F8" s="14" t="s">
        <v>68</v>
      </c>
      <c r="G8" s="15"/>
      <c r="H8" s="15"/>
    </row>
    <row r="9" spans="2:8">
      <c r="A9" s="0" t="s">
        <v>78</v>
      </c>
      <c r="B9" s="12" t="s">
        <v>79</v>
      </c>
      <c r="C9" s="13" t="s">
        <v>80</v>
      </c>
      <c r="D9" s="14" t="s">
        <v>66</v>
      </c>
      <c r="E9" s="14" t="s">
        <v>67</v>
      </c>
      <c r="F9" s="14" t="s">
        <v>68</v>
      </c>
      <c r="G9" s="15"/>
      <c r="H9" s="15"/>
    </row>
    <row r="10" spans="2:8">
      <c r="A10" s="0" t="s">
        <v>81</v>
      </c>
      <c r="B10" s="12" t="s">
        <v>82</v>
      </c>
      <c r="C10" s="13" t="s">
        <v>83</v>
      </c>
      <c r="D10" s="14" t="s">
        <v>66</v>
      </c>
      <c r="E10" s="14" t="s">
        <v>67</v>
      </c>
      <c r="F10" s="14" t="s">
        <v>68</v>
      </c>
      <c r="G10" s="15"/>
      <c r="H10" s="15"/>
    </row>
    <row r="11" spans="2:8">
      <c r="A11" s="0" t="s">
        <v>84</v>
      </c>
      <c r="B11" s="12" t="s">
        <v>85</v>
      </c>
      <c r="C11" s="13" t="s">
        <v>86</v>
      </c>
      <c r="D11" s="14" t="s">
        <v>66</v>
      </c>
      <c r="E11" s="14" t="s">
        <v>67</v>
      </c>
      <c r="F11" s="14" t="s">
        <v>68</v>
      </c>
      <c r="G11" s="15"/>
      <c r="H11" s="15"/>
    </row>
    <row r="12" spans="2:8">
      <c r="A12" s="0" t="s">
        <v>87</v>
      </c>
      <c r="B12" s="12" t="s">
        <v>88</v>
      </c>
      <c r="C12" s="13" t="s">
        <v>89</v>
      </c>
      <c r="D12" s="14" t="s">
        <v>66</v>
      </c>
      <c r="E12" s="14" t="s">
        <v>67</v>
      </c>
      <c r="F12" s="14" t="s">
        <v>68</v>
      </c>
      <c r="G12" s="15"/>
      <c r="H12" s="15"/>
    </row>
    <row r="13" spans="2:8">
      <c r="A13" s="0" t="s">
        <v>90</v>
      </c>
      <c r="B13" s="12" t="s">
        <v>91</v>
      </c>
      <c r="C13" s="13" t="s">
        <v>92</v>
      </c>
      <c r="D13" s="14" t="s">
        <v>66</v>
      </c>
      <c r="E13" s="14" t="s">
        <v>67</v>
      </c>
      <c r="F13" s="14" t="s">
        <v>68</v>
      </c>
      <c r="G13" s="15"/>
      <c r="H13" s="15"/>
    </row>
    <row r="14" spans="2:8">
      <c r="A14" s="0" t="s">
        <v>93</v>
      </c>
      <c r="B14" s="12" t="s">
        <v>94</v>
      </c>
      <c r="C14" s="13" t="s">
        <v>95</v>
      </c>
      <c r="D14" s="14" t="s">
        <v>66</v>
      </c>
      <c r="E14" s="14" t="s">
        <v>67</v>
      </c>
      <c r="F14" s="14" t="s">
        <v>68</v>
      </c>
      <c r="G14" s="15"/>
      <c r="H14" s="15"/>
    </row>
    <row r="15" spans="2:8">
      <c r="A15" s="0" t="s">
        <v>96</v>
      </c>
      <c r="B15" s="12" t="s">
        <v>97</v>
      </c>
      <c r="C15" s="13" t="s">
        <v>98</v>
      </c>
      <c r="D15" s="14" t="s">
        <v>99</v>
      </c>
      <c r="E15" s="14" t="s">
        <v>67</v>
      </c>
      <c r="F15" s="14" t="s">
        <v>68</v>
      </c>
      <c r="G15" s="15"/>
      <c r="H15" s="15"/>
    </row>
    <row r="16" spans="2:8">
      <c r="A16" s="0" t="s">
        <v>100</v>
      </c>
      <c r="B16" s="12" t="s">
        <v>101</v>
      </c>
      <c r="C16" s="13" t="s">
        <v>102</v>
      </c>
      <c r="D16" s="14" t="s">
        <v>99</v>
      </c>
      <c r="E16" s="14" t="s">
        <v>67</v>
      </c>
      <c r="F16" s="14" t="s">
        <v>68</v>
      </c>
      <c r="G16" s="15"/>
      <c r="H16" s="15"/>
    </row>
    <row r="17" spans="7:8">
      <c r="A17" s="0" t="s">
        <v>103</v>
      </c>
      <c r="B17" s="12" t="s">
        <v>104</v>
      </c>
      <c r="C17" s="13" t="s">
        <v>105</v>
      </c>
      <c r="D17" s="14" t="s">
        <v>99</v>
      </c>
      <c r="E17" s="14" t="s">
        <v>67</v>
      </c>
      <c r="F17" s="14" t="s">
        <v>68</v>
      </c>
      <c r="G17" s="15"/>
      <c r="H17" s="15"/>
    </row>
    <row r="18" spans="7:8">
      <c r="A18" s="0" t="s">
        <v>106</v>
      </c>
      <c r="B18" s="12" t="s">
        <v>107</v>
      </c>
      <c r="C18" s="13" t="s">
        <v>108</v>
      </c>
      <c r="D18" s="14" t="s">
        <v>99</v>
      </c>
      <c r="E18" s="14" t="s">
        <v>67</v>
      </c>
      <c r="F18" s="14" t="s">
        <v>68</v>
      </c>
      <c r="G18" s="15"/>
      <c r="H18" s="15"/>
    </row>
    <row r="19" spans="7:8">
      <c r="A19" s="0" t="s">
        <v>109</v>
      </c>
      <c r="B19" s="12" t="s">
        <v>110</v>
      </c>
      <c r="C19" s="13" t="s">
        <v>111</v>
      </c>
      <c r="D19" s="14" t="s">
        <v>99</v>
      </c>
      <c r="E19" s="14" t="s">
        <v>67</v>
      </c>
      <c r="F19" s="14" t="s">
        <v>68</v>
      </c>
      <c r="G19" s="15"/>
      <c r="H19" s="15"/>
    </row>
    <row r="20" spans="7:8">
      <c r="A20" s="0" t="s">
        <v>112</v>
      </c>
      <c r="B20" s="12" t="s">
        <v>113</v>
      </c>
      <c r="C20" s="13" t="s">
        <v>114</v>
      </c>
      <c r="D20" s="14" t="s">
        <v>99</v>
      </c>
      <c r="E20" s="14" t="s">
        <v>67</v>
      </c>
      <c r="F20" s="14" t="s">
        <v>68</v>
      </c>
      <c r="G20" s="15"/>
      <c r="H20" s="15"/>
    </row>
    <row r="21" ht="114.0" customHeight="true">
      <c r="A21" s="0"/>
      <c r="B21" s="91" t="s">
        <v>34</v>
      </c>
      <c r="C21" s="92"/>
      <c r="D21" s="92"/>
      <c r="E21" s="92"/>
      <c r="F21" s="92"/>
      <c r="G21" s="9"/>
      <c r="H21" s="10"/>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51" sheet="true" scenarios="true" objects="true"/>
  <mergeCells count="6">
    <mergeCell ref="B1:H1"/>
    <mergeCell ref="B2:F2"/>
    <mergeCell ref="G2:H2"/>
    <mergeCell ref="B3:F3"/>
    <mergeCell ref="G3:H3"/>
    <mergeCell ref="B21:H21"/>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142</v>
      </c>
      <c r="C1" s="93" t="s">
        <v>35</v>
      </c>
      <c r="D1" s="93"/>
      <c r="E1" s="93"/>
      <c r="F1" s="93"/>
      <c r="G1" s="93"/>
    </row>
    <row r="2" spans="3:7">
      <c r="C2" s="94" t="s">
        <v>62</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116</v>
      </c>
      <c r="B5" t="s">
        <v>117</v>
      </c>
      <c r="C5" s="5" t="s">
        <v>59</v>
      </c>
      <c r="D5" s="6" t="s">
        <v>118</v>
      </c>
      <c r="E5" s="7" t="s">
        <v>94</v>
      </c>
      <c r="F5" s="8"/>
      <c r="G5" s="8"/>
    </row>
    <row r="6">
      <c r="A6" s="0" t="s">
        <v>119</v>
      </c>
      <c r="B6" s="0" t="s">
        <v>117</v>
      </c>
      <c r="C6" s="5" t="s">
        <v>120</v>
      </c>
      <c r="D6" s="6" t="s">
        <v>121</v>
      </c>
      <c r="E6" s="7" t="s">
        <v>94</v>
      </c>
      <c r="F6" s="8"/>
      <c r="G6" s="8"/>
    </row>
    <row r="7" spans="3:7">
      <c r="A7" s="0" t="s">
        <v>122</v>
      </c>
      <c r="B7" s="0" t="s">
        <v>117</v>
      </c>
      <c r="C7" s="5" t="s">
        <v>123</v>
      </c>
      <c r="D7" s="6" t="s">
        <v>124</v>
      </c>
      <c r="E7" s="7" t="s">
        <v>125</v>
      </c>
      <c r="F7" s="8"/>
      <c r="G7" s="8"/>
    </row>
    <row r="8" spans="3:7">
      <c r="A8" s="0" t="s">
        <v>126</v>
      </c>
      <c r="B8" s="0" t="s">
        <v>117</v>
      </c>
      <c r="C8" s="5" t="s">
        <v>127</v>
      </c>
      <c r="D8" s="6" t="s">
        <v>128</v>
      </c>
      <c r="E8" s="7" t="s">
        <v>110</v>
      </c>
      <c r="F8" s="8"/>
      <c r="G8" s="8"/>
    </row>
    <row r="9" spans="3:7">
      <c r="A9" s="0" t="s">
        <v>129</v>
      </c>
      <c r="B9" s="0" t="s">
        <v>117</v>
      </c>
      <c r="C9" s="5" t="s">
        <v>130</v>
      </c>
      <c r="D9" s="6" t="s">
        <v>131</v>
      </c>
      <c r="E9" s="7" t="s">
        <v>94</v>
      </c>
      <c r="F9" s="8"/>
      <c r="G9" s="8"/>
    </row>
    <row r="10" spans="3:7">
      <c r="A10" s="0" t="s">
        <v>132</v>
      </c>
      <c r="B10" s="0" t="s">
        <v>117</v>
      </c>
      <c r="C10" s="5" t="s">
        <v>133</v>
      </c>
      <c r="D10" s="6" t="s">
        <v>134</v>
      </c>
      <c r="E10" s="7" t="s">
        <v>135</v>
      </c>
      <c r="F10" s="8"/>
      <c r="G10" s="8"/>
    </row>
    <row r="11" spans="3:7">
      <c r="A11" s="0" t="s">
        <v>136</v>
      </c>
      <c r="B11" s="0" t="s">
        <v>117</v>
      </c>
      <c r="C11" s="5" t="s">
        <v>137</v>
      </c>
      <c r="D11" s="6" t="s">
        <v>138</v>
      </c>
      <c r="E11" s="7" t="s">
        <v>139</v>
      </c>
      <c r="F11" s="8"/>
      <c r="G11" s="8"/>
    </row>
    <row r="12" spans="3:7">
      <c r="A12" s="0" t="s">
        <v>140</v>
      </c>
      <c r="B12" s="0" t="s">
        <v>117</v>
      </c>
      <c r="C12" s="5" t="s">
        <v>139</v>
      </c>
      <c r="D12" s="6" t="s">
        <v>141</v>
      </c>
      <c r="E12" s="7" t="s">
        <v>94</v>
      </c>
      <c r="F12" s="8"/>
      <c r="G12" s="8"/>
    </row>
    <row r="13" ht="129.6" customHeight="true">
      <c r="A13" s="0"/>
      <c r="B13" s="0"/>
      <c r="C13" s="100" t="s">
        <v>39</v>
      </c>
      <c r="D13" s="92"/>
      <c r="E13" s="92"/>
      <c r="F13" s="9"/>
      <c r="G13" s="10"/>
    </row>
    <row r="14" spans="3:7">
      <c r="F14" s="11"/>
      <c r="G14" s="11"/>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51" sheet="true" scenarios="true" objects="true"/>
  <mergeCells count="6">
    <mergeCell ref="C1:G1"/>
    <mergeCell ref="C2:D2"/>
    <mergeCell ref="E2:G2"/>
    <mergeCell ref="C3:D3"/>
    <mergeCell ref="F3:G3"/>
    <mergeCell ref="C13:G13"/>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