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<sst xmlns="http://schemas.openxmlformats.org/spreadsheetml/2006/main" count="231" uniqueCount="145">
  <si>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</si>
  <si>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</si>
  <si>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</si>
  <si>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</si>
  <si>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</si>
  <si>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</si>
  <si>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</si>
  <si>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</si>
  <si>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</si>
  <si>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</si>
  <si>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</si>
  <si>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</si>
  <si>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</si>
  <si>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</si>
  <si>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</si>
  <si>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</si>
  <si>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</si>
  <si>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</si>
  <si>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</si>
  <si>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</si>
  <si>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</si>
  <si>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</si>
  <si>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</si>
  <si>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</si>
  <si>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</si>
  <si>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</si>
  <si>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</si>
  <si>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</si>
  <si>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</si>
  <si>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</si>
  <si>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</si>
  <si>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</si>
  <si>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</si>
  <si>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</si>
  <si>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</si>
  <si>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</si>
  <si>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</si>
  <si>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</si>
  <si>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</si>
  <si>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</si>
  <si>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</si>
  <si>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</si>
  <si>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</si>
  <si>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</si>
  <si>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</si>
  <si>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宁夏工商职业技术学院2025年病媒生物消杀项目 
数据文件</t>
  </si>
  <si>
    <t>宁夏工商职业技术学院</t>
  </si>
  <si>
    <t>NXJLY-2025-001</t>
  </si>
  <si>
    <t>001</t>
  </si>
  <si>
    <t>0包</t>
  </si>
  <si>
    <t>2025年  月  日</t>
  </si>
  <si>
    <t>{"srow":[],"sheetIndex":1,"corpSeal":1,"tempcode":"10","packageid":"2890","nameSeal":0,"dataArea":"A1","projectid":"2305","sheetCount":4,"version":"1","mrow":[]}</t>
  </si>
  <si>
    <t>宁夏工商职业技术学院2025年病媒生物消杀项目</t>
  </si>
  <si>
    <t/>
  </si>
  <si>
    <t>*服务期：</t>
  </si>
  <si>
    <t>服务质量要求：</t>
  </si>
  <si>
    <t>服务地点：</t>
  </si>
  <si>
    <t>服务名称</t>
  </si>
  <si>
    <t>12454</t>
  </si>
  <si>
    <t>1</t>
  </si>
  <si>
    <t>年</t>
  </si>
  <si>
    <t>{"srow":[{"check":"char(50)","col":2,"row":3},{"check":"char(50)","col":4,"nullable":"true","row":3},{"check":"range(0.00,999999999.99),compare('&lt;=','C5','投标总价已超过控制价')","col":6,"row":3},{"check":"char(100)","col":2,"nullable":"true","row":5},{"check":"char(1024)","col":2,"nullable":"true","row":6}],"sheetIndex":2,"corpSeal":1,"tempcode":"10","packageid":"2890","nameSeal":0,"dataArea":"A1:A10,C4:G7,D10:G10","projectid":"2305","sheetCount":4,"version":"1","mrow":[{"cols":[{"check":"unique(0)","col":0},{"check":"range(0.000,999999999.999)","col":5},{"check":"range(0.00,999999999.99)","col":6}],"endRow":9,"isFree":false,"startRow":9}]}</t>
  </si>
  <si>
    <t>宁夏工商职业技术学院2025年病媒生物消杀项目(001)</t>
  </si>
  <si>
    <t>33115</t>
  </si>
  <si>
    <t>01</t>
  </si>
  <si>
    <t>具有独立承担民事责任的能力
供应商具有法人或其他组织的营业执照（或事业单位 法人证书或社会团体法人登记证书或执业许可证等） ，如供应商为自然人的须提供自然人身份证明；</t>
  </si>
  <si>
    <t>资格性</t>
  </si>
  <si>
    <t>,2890,</t>
  </si>
  <si>
    <t>是</t>
  </si>
  <si>
    <t>33116</t>
  </si>
  <si>
    <t>02</t>
  </si>
  <si>
    <t>授权委托书
法人授权委托书、法人及被授权人身份证复印件（法 定代表人直接投标可不提供，但须提供法定代表人身 份证复印件）；</t>
  </si>
  <si>
    <t>33117</t>
  </si>
  <si>
    <t>03</t>
  </si>
  <si>
    <t>具有良好的商业信誉和健全的财务 会计制度
供应商须具有良好的商业信誉和健全的财务会计制度，提供资格承诺函或提供相应证明材料；</t>
  </si>
  <si>
    <t>33118</t>
  </si>
  <si>
    <t>04</t>
  </si>
  <si>
    <t>具有履行合同所必需的设备和专业 技术能力
供应商须具有履行合同所必需的设备和专业技术能 力，提供资格承诺函或提供相应证明材料</t>
  </si>
  <si>
    <t>33119</t>
  </si>
  <si>
    <t>05</t>
  </si>
  <si>
    <t>有依法缴纳税收和社会保障资金的良好记录
供应商须依法缴纳税收和社会保障资金，提供资格承诺函或提供相应证明材料；</t>
  </si>
  <si>
    <t>33120</t>
  </si>
  <si>
    <t>06</t>
  </si>
  <si>
    <t>参加政府采购活动前三年内，在经营活动中没有重大违法记录
供应商参加政府采购活动前三年内，在经营活动中没 有重大违法记录，提供资格承诺函或提供相应证明材 料；</t>
  </si>
  <si>
    <t>33121</t>
  </si>
  <si>
    <t>07</t>
  </si>
  <si>
    <t>未被列入失信被执行人、重大税收违法案件当事人名单，未被列入政府采购严重违法失信行为记录名单 。
通过“信用中国”网站（www.creditchina.gov.cn） 、中国政府采购网（www.ccgp.gov.cn）查询相关主 体信用记录，对列入失信被执行人、重大税收违法案件当事人名单、政府采购严重违法失信行为记录名单的供应商（处罚期限尚未届满的），拒绝其参与政府采购活动。查询时间：以开、评标现场代理机构查询结果为准，并留存纸质查询凭证，资格审核结束后，企业信息如有调整，一律不予认可。</t>
  </si>
  <si>
    <t>33122</t>
  </si>
  <si>
    <t>08</t>
  </si>
  <si>
    <t>中小企业声明函
本项目属于专门面向中小企业采购的项目，供应商须 按照要求提供《中小企业声明函》。</t>
  </si>
  <si>
    <t>33124</t>
  </si>
  <si>
    <t>09</t>
  </si>
  <si>
    <t>有效报价
未按磋商文件要求进行报价；</t>
  </si>
  <si>
    <t>符合性</t>
  </si>
  <si>
    <t>33125</t>
  </si>
  <si>
    <t>10</t>
  </si>
  <si>
    <t>磋商有效期
磋商有效期未满足磋商文件规定；</t>
  </si>
  <si>
    <t>33126</t>
  </si>
  <si>
    <t>11</t>
  </si>
  <si>
    <t>采购人不能接受条件
响应文件中附有采购人不能接受条件；</t>
  </si>
  <si>
    <t>33127</t>
  </si>
  <si>
    <t>12</t>
  </si>
  <si>
    <t>响应文件实质性要求
响应文件未满足磋商文件商务、技术等实质性要求；</t>
  </si>
  <si>
    <t>33128</t>
  </si>
  <si>
    <t>13</t>
  </si>
  <si>
    <t>无效投标条款
出现磋商文件中规定的其他无效投标条款；</t>
  </si>
  <si>
    <t>33129</t>
  </si>
  <si>
    <t>14</t>
  </si>
  <si>
    <t>违规行为
出现不同供应商投标文件机器制作码一致的情况；</t>
  </si>
  <si>
    <t>33130</t>
  </si>
  <si>
    <t>15</t>
  </si>
  <si>
    <t>合同履行期限
合同履行期限不满足磋商文件要求；</t>
  </si>
  <si>
    <t>33131</t>
  </si>
  <si>
    <t>16</t>
  </si>
  <si>
    <t>质量标准
质量标准不满足磋商文件要求。</t>
  </si>
  <si>
    <t>33123</t>
  </si>
  <si>
    <t>17</t>
  </si>
  <si>
    <t>规定要求签署、盖章
未按照磋商文件规定要求签署、盖章；</t>
  </si>
  <si>
    <t>{"srow":[],"sheetIndex":3,"corpSeal":0,"tempcode":"10","packageid":"2890","nameSeal":0,"dataArea":"A1:A21,G5:H21","projectid":"2305","sheetCount":4,"version":"1","mrow":[{"cols":[{"check":"unique(0)","col":0},{"check":"range(0,5000)","col":6},{"check":"range(0,5000)","col":7}],"endRow":20,"isFree":false,"startRow":4}]}</t>
  </si>
  <si>
    <t>26438</t>
  </si>
  <si>
    <t>2890</t>
  </si>
  <si>
    <t>磋商报价
评标基准价是指满足招标文件要求且投标价格最低的投标报价。所有算术修正后的磋商报价由低到高进行排序，除投标报价明显低于其他通过符合性审查的投标报价又不能证明其报价合理性的被拒绝外。磋商报价得分=评标基准价/投标报价×20分 。</t>
  </si>
  <si>
    <t>20</t>
  </si>
  <si>
    <t>26439</t>
  </si>
  <si>
    <t>类似业绩
自2022年1月1日以来投标人曾承接过（含四害消杀/有害生物防制服务）的同类业绩的，每提供一个得1分，本项最高得5分。（每个业绩需同时提供合同扫描件）。</t>
  </si>
  <si>
    <t>5</t>
  </si>
  <si>
    <t>26440</t>
  </si>
  <si>
    <t>人员配备
拟投入专业技术人员具有有害生物防制员三级及以上技能证书，每提供一人得2.5分，满分5分。（需提供以上人员相关证书复印件并加盖公章及近半年任意一个月依法缴纳社保证明材料。）</t>
  </si>
  <si>
    <t>26447</t>
  </si>
  <si>
    <t>服务承诺
承诺内容包含但不限于:服务保障的时效性、质量保证措施、出现问题积极与采购人沟通并及时提供解决方案、承诺积极配合采购人的要求等。服务承诺内容完整、科学合理、条理清晰、措施得当，完全满足采购需求得7分；服务承诺内容完整、条理清晰、措施可行， 满足采购需求得5分；服务承诺内容一般，有具体措施，基本满足采购需求得2分；未提供不得分。</t>
  </si>
  <si>
    <t>7</t>
  </si>
  <si>
    <t>26441</t>
  </si>
  <si>
    <t>项目总体方案
整体方案包含但不限于：前期准备、进度计划、设备投入方案、质量目标等。以上4项内容，每有一项内容全面、科学合理、条理清晰、措施得当，完全满足采购需求得5分；每有一项内容完整、措施可行，满足采购需求得3分；每有一项内容一般，有具体措施，基本满足采购需求得2分；未提供不得分。</t>
  </si>
  <si>
    <t>26442</t>
  </si>
  <si>
    <t>文明作业保障措施
根据投标人提供的文明作业保障措施进行评审：方案非常全面合理、清晰规范、科学可行得10分；方案比较全面合理、清晰规范、科学可行得7分；方案基本合理、可行、规范得4分；未提供不得分。</t>
  </si>
  <si>
    <t>26443</t>
  </si>
  <si>
    <t>消杀人员培训制度
消杀人员培训制度包含但不限于：消杀培训形式、消杀培训内容、消杀培训安排等。内容全面、科学合理、条理清晰、措施得当，完全满足采购需求得5分；内容完整、措施可行，满足采购需求得3分；内容一般，有具体措施，基本满足采购需求得2分；未提供不得分。</t>
  </si>
  <si>
    <t>26444</t>
  </si>
  <si>
    <t>安全服务措施一
提供药物管理方案全面合理、科学可行，消杀药物配置品类合理得8分；提供药物管理方案比较合理、科学可行，消杀药物配置品类比较合理得5分；提供药物管理方案基本合理、可行，消杀药物配置品类一般得3分；没有药物管理方案或方案不合理、不具备可操作性的不得分。</t>
  </si>
  <si>
    <t>8</t>
  </si>
  <si>
    <t>26445</t>
  </si>
  <si>
    <t>安全服务措施二
措施应针对校园环境。科学合理、条理清晰、措施得当，完全满足采购需求得8分；内容完整、措施可行，满足采购需求得5分；内容一般，有具体措施，基本满足采购需求得3分；没有控制措施或不合理、不具备可操作性的不得分。</t>
  </si>
  <si>
    <t>26446</t>
  </si>
  <si>
    <t>应急预案
包含但不限于:应急人力保障、应急响应实施流程、应急防制措施等。以上3项内容，每有一项内容全面、科学合理、条理清晰、措施得当，完全满足采购需求得4分；内容完整、措施可行，满足采购需求得3分；内容一般，有具体措施，基本满足采购需求得2分；未提供不得分。</t>
  </si>
  <si>
    <t>{"srow":[],"sheetIndex":4,"corpSeal":0,"tempcode":"10","packageid":"2890","nameSeal":0,"dataArea":"A1:A14,F5:G14","projectid":"2305","sheetCount":4,"version":"1","mrow":[{"cols":[{"check":"unique(0)","col":0},{"check":"range(0,5000)","col":5},{"check":"range(0,5000)","col":6}],"endRow":13,"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</si>
</sst>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03"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61</v>
      </c>
      <c r="B1" s="79" t="s">
        <v>7</v>
      </c>
      <c r="C1" s="80"/>
      <c r="D1" s="80"/>
      <c r="E1" s="80"/>
      <c r="F1" s="80"/>
      <c r="G1" s="80"/>
    </row>
    <row r="2" spans="2:7">
      <c r="B2" s="17" t="s">
        <v>8</v>
      </c>
      <c r="C2" s="81" t="s">
        <v>52</v>
      </c>
      <c r="D2" s="81"/>
      <c r="E2" s="81"/>
      <c r="F2" s="81"/>
      <c r="G2" s="18" t="s">
        <v>9</v>
      </c>
    </row>
    <row r="3" spans="2:7">
      <c r="B3" s="17" t="s">
        <v>10</v>
      </c>
      <c r="C3" t="s">
        <v>47</v>
      </c>
      <c r="D3" s="17" t="s">
        <v>11</v>
      </c>
      <c r="E3" t="s">
        <v>49</v>
      </c>
      <c r="F3" s="17" t="s">
        <v>12</v>
      </c>
      <c r="G3" t="s">
        <v>48</v>
      </c>
    </row>
    <row r="4" spans="2:7">
      <c r="B4" s="41" t="s">
        <v>54</v>
      </c>
      <c r="C4" s="20"/>
      <c r="D4" s="42" t="s">
        <v>55</v>
      </c>
      <c r="E4" s="20"/>
      <c r="F4" s="19" t="s">
        <v>13</v>
      </c>
      <c r="G4" s="105">
        <f>SUM(G10:G10)</f>
      </c>
    </row>
    <row r="5" spans="2:7">
      <c r="B5" s="19" t="s">
        <v>14</v>
      </c>
      <c r="C5" s="22" t="n">
        <v>150000.0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56</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57</v>
      </c>
      <c r="D9" s="23" t="s">
        <v>20</v>
      </c>
      <c r="E9" s="25" t="s">
        <v>21</v>
      </c>
      <c r="F9" s="25" t="s">
        <v>22</v>
      </c>
      <c r="G9" s="23" t="s">
        <v>23</v>
      </c>
    </row>
    <row r="10" spans="2:7">
      <c r="A10" t="s">
        <v>58</v>
      </c>
      <c r="B10" s="26" t="s">
        <v>59</v>
      </c>
      <c r="C10" s="27" t="s">
        <v>52</v>
      </c>
      <c r="D10" s="27" t="n">
        <v>1.0</v>
      </c>
      <c r="E10" s="28" t="s">
        <v>60</v>
      </c>
      <c r="F10" s="29"/>
      <c r="G10" s="30">
        <f>D10*F10</f>
        <v>0</v>
      </c>
    </row>
    <row r="11" spans="2:7" ht="147" customHeight="1">
      <c r="B11" s="76" t="s">
        <v>24</v>
      </c>
      <c r="C11" s="77"/>
      <c r="D11" s="77"/>
      <c r="E11" s="77"/>
      <c r="F11" s="77"/>
      <c r="G11" s="78"/>
    </row>
    <row r="12" spans="2:7">
      <c r="F12" s="31"/>
      <c r="G12" s="31"/>
    </row>
    <row r="13" spans="2:7">
      <c r="F13" s="31"/>
      <c r="G13" s="31"/>
    </row>
    <row r="14" spans="2:7">
      <c r="F14" s="31"/>
      <c r="G14" s="31"/>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03" sheet="true" scenarios="true" objects="true"/>
  <mergeCells count="8">
    <mergeCell ref="B8:E8"/>
    <mergeCell ref="F8:G8"/>
    <mergeCell ref="B1:G1"/>
    <mergeCell ref="C2:F2"/>
    <mergeCell ref="E5:G5"/>
    <mergeCell ref="C6:G6"/>
    <mergeCell ref="C7:G7"/>
    <mergeCell ref="B11:G11"/>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118</v>
      </c>
      <c r="B1" s="93" t="s">
        <v>25</v>
      </c>
      <c r="C1" s="93"/>
      <c r="D1" s="93"/>
      <c r="E1" s="93"/>
      <c r="F1" s="93"/>
      <c r="G1" s="93"/>
      <c r="H1" s="93"/>
    </row>
    <row r="2" spans="2:8">
      <c r="B2" s="94" t="s">
        <v>62</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63</v>
      </c>
      <c r="B5" s="12" t="s">
        <v>64</v>
      </c>
      <c r="C5" s="13" t="s">
        <v>65</v>
      </c>
      <c r="D5" s="14" t="s">
        <v>66</v>
      </c>
      <c r="E5" s="14" t="s">
        <v>67</v>
      </c>
      <c r="F5" s="14" t="s">
        <v>68</v>
      </c>
      <c r="G5" s="15"/>
      <c r="H5" s="15"/>
    </row>
    <row r="6">
      <c r="A6" s="0" t="s">
        <v>69</v>
      </c>
      <c r="B6" s="12" t="s">
        <v>70</v>
      </c>
      <c r="C6" s="13" t="s">
        <v>71</v>
      </c>
      <c r="D6" s="14" t="s">
        <v>66</v>
      </c>
      <c r="E6" s="14" t="s">
        <v>67</v>
      </c>
      <c r="F6" s="14" t="s">
        <v>68</v>
      </c>
      <c r="G6" s="15"/>
      <c r="H6" s="15"/>
    </row>
    <row r="7" spans="2:8">
      <c r="A7" s="0" t="s">
        <v>72</v>
      </c>
      <c r="B7" s="12" t="s">
        <v>73</v>
      </c>
      <c r="C7" s="13" t="s">
        <v>74</v>
      </c>
      <c r="D7" s="14" t="s">
        <v>66</v>
      </c>
      <c r="E7" s="14" t="s">
        <v>67</v>
      </c>
      <c r="F7" s="14" t="s">
        <v>68</v>
      </c>
      <c r="G7" s="15"/>
      <c r="H7" s="15"/>
    </row>
    <row r="8" spans="2:8">
      <c r="A8" s="0" t="s">
        <v>75</v>
      </c>
      <c r="B8" s="12" t="s">
        <v>76</v>
      </c>
      <c r="C8" s="13" t="s">
        <v>77</v>
      </c>
      <c r="D8" s="14" t="s">
        <v>66</v>
      </c>
      <c r="E8" s="14" t="s">
        <v>67</v>
      </c>
      <c r="F8" s="14" t="s">
        <v>68</v>
      </c>
      <c r="G8" s="15"/>
      <c r="H8" s="15"/>
    </row>
    <row r="9" spans="2:8">
      <c r="A9" s="0" t="s">
        <v>78</v>
      </c>
      <c r="B9" s="12" t="s">
        <v>79</v>
      </c>
      <c r="C9" s="13" t="s">
        <v>80</v>
      </c>
      <c r="D9" s="14" t="s">
        <v>66</v>
      </c>
      <c r="E9" s="14" t="s">
        <v>67</v>
      </c>
      <c r="F9" s="14" t="s">
        <v>68</v>
      </c>
      <c r="G9" s="15"/>
      <c r="H9" s="15"/>
    </row>
    <row r="10" spans="2:8">
      <c r="A10" s="0" t="s">
        <v>81</v>
      </c>
      <c r="B10" s="12" t="s">
        <v>82</v>
      </c>
      <c r="C10" s="13" t="s">
        <v>83</v>
      </c>
      <c r="D10" s="14" t="s">
        <v>66</v>
      </c>
      <c r="E10" s="14" t="s">
        <v>67</v>
      </c>
      <c r="F10" s="14" t="s">
        <v>68</v>
      </c>
      <c r="G10" s="15"/>
      <c r="H10" s="15"/>
    </row>
    <row r="11" spans="2:8">
      <c r="A11" s="0" t="s">
        <v>84</v>
      </c>
      <c r="B11" s="12" t="s">
        <v>85</v>
      </c>
      <c r="C11" s="13" t="s">
        <v>86</v>
      </c>
      <c r="D11" s="14" t="s">
        <v>66</v>
      </c>
      <c r="E11" s="14" t="s">
        <v>67</v>
      </c>
      <c r="F11" s="14" t="s">
        <v>68</v>
      </c>
      <c r="G11" s="15"/>
      <c r="H11" s="15"/>
    </row>
    <row r="12" spans="2:8">
      <c r="A12" s="0" t="s">
        <v>87</v>
      </c>
      <c r="B12" s="12" t="s">
        <v>88</v>
      </c>
      <c r="C12" s="13" t="s">
        <v>89</v>
      </c>
      <c r="D12" s="14" t="s">
        <v>66</v>
      </c>
      <c r="E12" s="14" t="s">
        <v>67</v>
      </c>
      <c r="F12" s="14" t="s">
        <v>68</v>
      </c>
      <c r="G12" s="15"/>
      <c r="H12" s="15"/>
    </row>
    <row r="13" spans="2:8">
      <c r="A13" s="0" t="s">
        <v>90</v>
      </c>
      <c r="B13" s="12" t="s">
        <v>91</v>
      </c>
      <c r="C13" s="13" t="s">
        <v>92</v>
      </c>
      <c r="D13" s="14" t="s">
        <v>93</v>
      </c>
      <c r="E13" s="14" t="s">
        <v>67</v>
      </c>
      <c r="F13" s="14" t="s">
        <v>68</v>
      </c>
      <c r="G13" s="15"/>
      <c r="H13" s="15"/>
    </row>
    <row r="14" spans="2:8">
      <c r="A14" s="0" t="s">
        <v>94</v>
      </c>
      <c r="B14" s="12" t="s">
        <v>95</v>
      </c>
      <c r="C14" s="13" t="s">
        <v>96</v>
      </c>
      <c r="D14" s="14" t="s">
        <v>93</v>
      </c>
      <c r="E14" s="14" t="s">
        <v>67</v>
      </c>
      <c r="F14" s="14" t="s">
        <v>68</v>
      </c>
      <c r="G14" s="15"/>
      <c r="H14" s="15"/>
    </row>
    <row r="15" spans="2:8">
      <c r="A15" s="0" t="s">
        <v>97</v>
      </c>
      <c r="B15" s="12" t="s">
        <v>98</v>
      </c>
      <c r="C15" s="13" t="s">
        <v>99</v>
      </c>
      <c r="D15" s="14" t="s">
        <v>93</v>
      </c>
      <c r="E15" s="14" t="s">
        <v>67</v>
      </c>
      <c r="F15" s="14" t="s">
        <v>68</v>
      </c>
      <c r="G15" s="15"/>
      <c r="H15" s="15"/>
    </row>
    <row r="16" spans="2:8">
      <c r="A16" s="0" t="s">
        <v>100</v>
      </c>
      <c r="B16" s="12" t="s">
        <v>101</v>
      </c>
      <c r="C16" s="13" t="s">
        <v>102</v>
      </c>
      <c r="D16" s="14" t="s">
        <v>93</v>
      </c>
      <c r="E16" s="14" t="s">
        <v>67</v>
      </c>
      <c r="F16" s="14" t="s">
        <v>68</v>
      </c>
      <c r="G16" s="15"/>
      <c r="H16" s="15"/>
    </row>
    <row r="17" spans="7:8">
      <c r="A17" s="0" t="s">
        <v>103</v>
      </c>
      <c r="B17" s="12" t="s">
        <v>104</v>
      </c>
      <c r="C17" s="13" t="s">
        <v>105</v>
      </c>
      <c r="D17" s="14" t="s">
        <v>93</v>
      </c>
      <c r="E17" s="14" t="s">
        <v>67</v>
      </c>
      <c r="F17" s="14" t="s">
        <v>68</v>
      </c>
      <c r="G17" s="15"/>
      <c r="H17" s="15"/>
    </row>
    <row r="18" spans="7:8">
      <c r="A18" s="0" t="s">
        <v>106</v>
      </c>
      <c r="B18" s="12" t="s">
        <v>107</v>
      </c>
      <c r="C18" s="13" t="s">
        <v>108</v>
      </c>
      <c r="D18" s="14" t="s">
        <v>93</v>
      </c>
      <c r="E18" s="14" t="s">
        <v>67</v>
      </c>
      <c r="F18" s="14" t="s">
        <v>68</v>
      </c>
      <c r="G18" s="15"/>
      <c r="H18" s="15"/>
    </row>
    <row r="19" spans="7:8">
      <c r="A19" s="0" t="s">
        <v>109</v>
      </c>
      <c r="B19" s="12" t="s">
        <v>110</v>
      </c>
      <c r="C19" s="13" t="s">
        <v>111</v>
      </c>
      <c r="D19" s="14" t="s">
        <v>93</v>
      </c>
      <c r="E19" s="14" t="s">
        <v>67</v>
      </c>
      <c r="F19" s="14" t="s">
        <v>68</v>
      </c>
      <c r="G19" s="15"/>
      <c r="H19" s="15"/>
    </row>
    <row r="20" spans="7:8">
      <c r="A20" s="0" t="s">
        <v>112</v>
      </c>
      <c r="B20" s="12" t="s">
        <v>113</v>
      </c>
      <c r="C20" s="13" t="s">
        <v>114</v>
      </c>
      <c r="D20" s="14" t="s">
        <v>93</v>
      </c>
      <c r="E20" s="14" t="s">
        <v>67</v>
      </c>
      <c r="F20" s="14" t="s">
        <v>68</v>
      </c>
      <c r="G20" s="15"/>
      <c r="H20" s="15"/>
    </row>
    <row r="21" spans="7:8">
      <c r="A21" s="0" t="s">
        <v>115</v>
      </c>
      <c r="B21" s="12" t="s">
        <v>116</v>
      </c>
      <c r="C21" s="13" t="s">
        <v>117</v>
      </c>
      <c r="D21" s="14" t="s">
        <v>93</v>
      </c>
      <c r="E21" s="14" t="s">
        <v>67</v>
      </c>
      <c r="F21" s="14" t="s">
        <v>68</v>
      </c>
      <c r="G21" s="15"/>
      <c r="H21" s="15"/>
    </row>
    <row r="22" ht="114.0" customHeight="true">
      <c r="A22" s="0"/>
      <c r="B22" s="91" t="s">
        <v>34</v>
      </c>
      <c r="C22" s="92"/>
      <c r="D22" s="92"/>
      <c r="E22" s="92"/>
      <c r="F22" s="92"/>
      <c r="G22" s="9"/>
      <c r="H22" s="10"/>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03" sheet="true" scenarios="true" objects="true"/>
  <mergeCells count="6">
    <mergeCell ref="B1:H1"/>
    <mergeCell ref="B2:F2"/>
    <mergeCell ref="G2:H2"/>
    <mergeCell ref="B3:F3"/>
    <mergeCell ref="G3:H3"/>
    <mergeCell ref="B22:H22"/>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144</v>
      </c>
      <c r="C1" s="93" t="s">
        <v>35</v>
      </c>
      <c r="D1" s="93"/>
      <c r="E1" s="93"/>
      <c r="F1" s="93"/>
      <c r="G1" s="93"/>
    </row>
    <row r="2" spans="3:7">
      <c r="C2" s="94" t="s">
        <v>62</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119</v>
      </c>
      <c r="B5" t="s">
        <v>120</v>
      </c>
      <c r="C5" s="5" t="s">
        <v>64</v>
      </c>
      <c r="D5" s="6" t="s">
        <v>121</v>
      </c>
      <c r="E5" s="7" t="s">
        <v>122</v>
      </c>
      <c r="F5" s="8"/>
      <c r="G5" s="8"/>
    </row>
    <row r="6">
      <c r="A6" s="0" t="s">
        <v>123</v>
      </c>
      <c r="B6" s="0" t="s">
        <v>120</v>
      </c>
      <c r="C6" s="5" t="s">
        <v>70</v>
      </c>
      <c r="D6" s="6" t="s">
        <v>124</v>
      </c>
      <c r="E6" s="7" t="s">
        <v>125</v>
      </c>
      <c r="F6" s="8"/>
      <c r="G6" s="8"/>
    </row>
    <row r="7" spans="3:7">
      <c r="A7" s="0" t="s">
        <v>126</v>
      </c>
      <c r="B7" s="0" t="s">
        <v>120</v>
      </c>
      <c r="C7" s="5" t="s">
        <v>73</v>
      </c>
      <c r="D7" s="6" t="s">
        <v>127</v>
      </c>
      <c r="E7" s="7" t="s">
        <v>125</v>
      </c>
      <c r="F7" s="8"/>
      <c r="G7" s="8"/>
    </row>
    <row r="8" spans="3:7">
      <c r="A8" s="0" t="s">
        <v>128</v>
      </c>
      <c r="B8" s="0" t="s">
        <v>120</v>
      </c>
      <c r="C8" s="5" t="s">
        <v>76</v>
      </c>
      <c r="D8" s="6" t="s">
        <v>129</v>
      </c>
      <c r="E8" s="7" t="s">
        <v>130</v>
      </c>
      <c r="F8" s="8"/>
      <c r="G8" s="8"/>
    </row>
    <row r="9" spans="3:7">
      <c r="A9" s="0" t="s">
        <v>131</v>
      </c>
      <c r="B9" s="0" t="s">
        <v>120</v>
      </c>
      <c r="C9" s="5" t="s">
        <v>79</v>
      </c>
      <c r="D9" s="6" t="s">
        <v>132</v>
      </c>
      <c r="E9" s="7" t="s">
        <v>122</v>
      </c>
      <c r="F9" s="8"/>
      <c r="G9" s="8"/>
    </row>
    <row r="10" spans="3:7">
      <c r="A10" s="0" t="s">
        <v>133</v>
      </c>
      <c r="B10" s="0" t="s">
        <v>120</v>
      </c>
      <c r="C10" s="5" t="s">
        <v>82</v>
      </c>
      <c r="D10" s="6" t="s">
        <v>134</v>
      </c>
      <c r="E10" s="7" t="s">
        <v>95</v>
      </c>
      <c r="F10" s="8"/>
      <c r="G10" s="8"/>
    </row>
    <row r="11" spans="3:7">
      <c r="A11" s="0" t="s">
        <v>135</v>
      </c>
      <c r="B11" s="0" t="s">
        <v>120</v>
      </c>
      <c r="C11" s="5" t="s">
        <v>85</v>
      </c>
      <c r="D11" s="6" t="s">
        <v>136</v>
      </c>
      <c r="E11" s="7" t="s">
        <v>125</v>
      </c>
      <c r="F11" s="8"/>
      <c r="G11" s="8"/>
    </row>
    <row r="12" spans="3:7">
      <c r="A12" s="0" t="s">
        <v>137</v>
      </c>
      <c r="B12" s="0" t="s">
        <v>120</v>
      </c>
      <c r="C12" s="5" t="s">
        <v>88</v>
      </c>
      <c r="D12" s="6" t="s">
        <v>138</v>
      </c>
      <c r="E12" s="7" t="s">
        <v>139</v>
      </c>
      <c r="F12" s="8"/>
      <c r="G12" s="8"/>
    </row>
    <row r="13" spans="3:7">
      <c r="A13" s="0" t="s">
        <v>140</v>
      </c>
      <c r="B13" s="0" t="s">
        <v>120</v>
      </c>
      <c r="C13" s="5" t="s">
        <v>91</v>
      </c>
      <c r="D13" s="6" t="s">
        <v>141</v>
      </c>
      <c r="E13" s="7" t="s">
        <v>139</v>
      </c>
      <c r="F13" s="8"/>
      <c r="G13" s="8"/>
    </row>
    <row r="14" spans="3:7">
      <c r="A14" s="0" t="s">
        <v>142</v>
      </c>
      <c r="B14" s="0" t="s">
        <v>120</v>
      </c>
      <c r="C14" s="5" t="s">
        <v>95</v>
      </c>
      <c r="D14" s="6" t="s">
        <v>143</v>
      </c>
      <c r="E14" s="7" t="s">
        <v>101</v>
      </c>
      <c r="F14" s="8"/>
      <c r="G14" s="8"/>
    </row>
    <row r="15" ht="129.6" customHeight="true">
      <c r="A15" s="0"/>
      <c r="B15" s="0"/>
      <c r="C15" s="100" t="s">
        <v>39</v>
      </c>
      <c r="D15" s="92"/>
      <c r="E15" s="92"/>
      <c r="F15" s="9"/>
      <c r="G15" s="10"/>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03" sheet="true" scenarios="true" objects="true"/>
  <mergeCells count="6">
    <mergeCell ref="C1:G1"/>
    <mergeCell ref="C2:D2"/>
    <mergeCell ref="E2:G2"/>
    <mergeCell ref="C3:D3"/>
    <mergeCell ref="F3:G3"/>
    <mergeCell ref="C15:G15"/>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