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<sst xmlns="http://schemas.openxmlformats.org/spreadsheetml/2006/main" count="189" uniqueCount="120">
  <si>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</si>
  <si>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</si>
  <si>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</si>
  <si>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</si>
  <si>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</si>
  <si>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</si>
  <si>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</si>
  <si>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</si>
  <si>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</si>
  <si>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</si>
  <si>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</si>
  <si>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</si>
  <si>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</si>
  <si>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</si>
  <si>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</si>
  <si>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</si>
  <si>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</si>
  <si>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</si>
  <si>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</si>
  <si>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</si>
  <si>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</si>
  <si>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</si>
  <si>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</si>
  <si>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</si>
  <si>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</si>
  <si>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</si>
  <si>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</si>
  <si>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</si>
  <si>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</si>
  <si>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</si>
  <si>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</si>
  <si>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</si>
  <si>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</si>
  <si>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</si>
  <si>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</si>
  <si>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</si>
  <si>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</si>
  <si>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</si>
  <si>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</si>
  <si>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</si>
  <si>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</si>
  <si>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</si>
  <si>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</si>
  <si>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</si>
  <si>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</si>
  <si>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固原市人民医院省级区域医疗中心建设项目专科重症监护病房设备采购 
数据文件</t>
  </si>
  <si>
    <t>陕西建工第九建设集团有限公司</t>
  </si>
  <si>
    <t>NXXC-2024(采)05号.</t>
  </si>
  <si>
    <t>001</t>
  </si>
  <si>
    <t>0包</t>
  </si>
  <si>
    <t>2024年  月  日</t>
  </si>
  <si>
    <t>{"srow":[],"sheetIndex":1,"corpSeal":1,"tempcode":"10","packageid":"2796","nameSeal":0,"dataArea":"A1","projectid":"2221","sheetCount":4,"version":"1","mrow":[]}</t>
  </si>
  <si>
    <t>固原市人民医院省级区域医疗中心建设项目专科重症监护病房设备采购</t>
  </si>
  <si>
    <t/>
  </si>
  <si>
    <t>*交货期：</t>
  </si>
  <si>
    <t>质保期：</t>
  </si>
  <si>
    <t>交货地点：</t>
  </si>
  <si>
    <t>商品名称</t>
  </si>
  <si>
    <t>12331</t>
  </si>
  <si>
    <t>1</t>
  </si>
  <si>
    <t>电动床</t>
  </si>
  <si>
    <t>/</t>
  </si>
  <si>
    <t>12332</t>
  </si>
  <si>
    <t>2</t>
  </si>
  <si>
    <t>侧翻电动床</t>
  </si>
  <si>
    <t>12333</t>
  </si>
  <si>
    <t>3</t>
  </si>
  <si>
    <t>桥式医护工作站（一）</t>
  </si>
  <si>
    <t>12334</t>
  </si>
  <si>
    <t>4</t>
  </si>
  <si>
    <t>桥式医护工作站（二）</t>
  </si>
  <si>
    <t>12335</t>
  </si>
  <si>
    <t>5</t>
  </si>
  <si>
    <t>呼吸机</t>
  </si>
  <si>
    <t>{"srow":[{"check":"char(50)","col":2,"row":3},{"check":"char(50)","col":4,"nullable":"true","row":3},{"check":"range(0.00,999999999.99),compare('&lt;=','C5','投标总价已超过控制价')","col":6,"row":3},{"check":"char(100)","col":2,"nullable":"true","row":5},{"check":"char(1024)","col":2,"nullable":"true","row":6}],"sheetIndex":2,"corpSeal":1,"tempcode":"10","packageid":"2796","nameSeal":0,"dataArea":"A1:A14,C4:G7,D10:G14","projectid":"2221","sheetCount":4,"version":"1","mrow":[{"cols":[{"check":"unique(0)","col":0},{"check":"range(0.000,999999999.999)","col":5},{"check":"range(0.00,999999999.99)","col":6}],"endRow":13,"isFree":false,"startRow":9}]}</t>
  </si>
  <si>
    <t>固原市人民医院省级区域医疗中心建设项目专科重症监护病房设备采购(001)</t>
  </si>
  <si>
    <t>31297</t>
  </si>
  <si>
    <t>具有独立承担民事责任的能力
如投标供应商是企业（包括合伙企业）， 应提供在工商部门注册的有效“企业法 人营业执照 ”或“营业执照 ”；如投标 供应商是事业单位，应提供有效的“事 业单位法人证书 ”；投标供应商是非企 业专业服务机构的，应提供执业许可证 等证明文件；如投标供应商是个体工商 户，应提供有效的“个体工商户营业执 照 ”；如投标供应商是自然人，应提供 有效的自然人身份证明。</t>
  </si>
  <si>
    <t>资格性</t>
  </si>
  <si>
    <t>,2796,</t>
  </si>
  <si>
    <t>是</t>
  </si>
  <si>
    <t>31298</t>
  </si>
  <si>
    <t>授权委托书
法人/负责人授权委托书、法人及被授权 人身份证复印件（法定代表人直接投标 可不提供，但须提供法定代表人身份证 复印件）</t>
  </si>
  <si>
    <t>31299</t>
  </si>
  <si>
    <t>具有良好的商业信誉和健全的财务会计制度
提供书面承诺或声明，或提供相应证明 材料。</t>
  </si>
  <si>
    <t>31300</t>
  </si>
  <si>
    <t>具有履行合同所必需的设备和专业技术能力
提供书面承诺或声明，或提供相应证明 材料。</t>
  </si>
  <si>
    <t>31301</t>
  </si>
  <si>
    <t>有依法缴纳税收和社会保障资金的良好记录
提供书面承诺或声明，或提供相应证明 材料。</t>
  </si>
  <si>
    <t>31303</t>
  </si>
  <si>
    <t>6</t>
  </si>
  <si>
    <t>参加政府采购活动前三年内， 在经营活动中没有重大违法记 录
提供书面承诺或声明，或提供相应证明 材料。</t>
  </si>
  <si>
    <t>31302</t>
  </si>
  <si>
    <t>7</t>
  </si>
  <si>
    <t>未被列入失信被执行人、重大 税收违法案件当事人名单，未 被列入政府采购严重违法失信 行为记录名单
在提交响应文件截止时间前响应供应商 未被列入“信用中国 ”网站(www.creditchina.gov.cn) 以下任一 记录名单之一：①失信被执行人；②重 大税收违法案件当事人名单；③政府采 购严重违法失信行为。同时，不处于中国政府采购网 (www.ccgp.gov.cn)“政府采购严重违法 失信行为信息记录 ”中的禁止参加政府 采购活动期间。实际查询结果以采购人 或代理机构于递交响应文件截止日在“信用中国 ”网站（www.creditchina.gov.cn）及中国政 府采购网 (www.ccgp.gov.cn)查询结果 为准。</t>
  </si>
  <si>
    <t>31304</t>
  </si>
  <si>
    <t>8</t>
  </si>
  <si>
    <t>合格投标供应商的其他资格要求
投标人为代理商的须提供三类医疗器械 经营备案登记证；投标人为制造商的须 提供医疗器械生产许可证</t>
  </si>
  <si>
    <t>{"srow":[],"sheetIndex":3,"corpSeal":0,"tempcode":"10","packageid":"2796","nameSeal":0,"dataArea":"A1:A12,G5:H12","projectid":"2221","sheetCount":4,"version":"1","mrow":[{"cols":[{"check":"unique(0)","col":0},{"check":"range(0,5000)","col":6},{"check":"range(0,5000)","col":7}],"endRow":11,"isFree":false,"startRow":4}]}</t>
  </si>
  <si>
    <t>25243</t>
  </si>
  <si>
    <t>2796</t>
  </si>
  <si>
    <t>投标报价
投标报价得分＝（评标基准价/投标报价） ×30。 评标基准价是指满足招标文件要求且投标价格最 低的投标报价。注：最终报价得分四舍五入保留两位小数。除由 评标委员会认定明显低于其他通过符合性审查投 标人的价格，可能影响产品质量和诚信履约，在 合理时间内又不能做出合理解释的投标报价被拒 绝外，所有算术修正后的投标报价由低到高进行 排序。</t>
  </si>
  <si>
    <t>30</t>
  </si>
  <si>
    <t>25244</t>
  </si>
  <si>
    <t>技术响应情况
招标文件中带“★ ”技术指标、参数为重要技术 指标、参数。其他参数为一般技术指标、参数。满足招标文件重要技术指标、参数要求的得 20.0 分。投标人重要技术指标、参数要求低于招标文 件规定的相应技术指标、参数要求的，每有一项 减 1 分，投标人一般技术指标、参数要求低于招 标文件规定的相应技术指标、参数要求的，每有 一项减 0.5 分，减完为止。注：1、投标文件中满足重要技术指标、参数要求 的，须提供加投标单位电子章的相关证明材料，包括但不限于产品彩页、官网截图、技术说明书、 检测报告等相关证明资料原件扫描件予以佐证，  否则视为负偏离。2、各投标人所投产品参数指标必须真实有效，如 出现虚假应标，取消中标资格且后果由投标人自 行承担。产品到货验收时采购人对于技术指标参 数再次做复验，如存在投标过程中虚假响应的情 况，采购人有权拒不付款，并追究虚假应标的投 标人的法律责任。</t>
  </si>
  <si>
    <t>20</t>
  </si>
  <si>
    <t>25246</t>
  </si>
  <si>
    <t>实施方案
供应商应根据项目需求拟定项目实施方案，内容  包括但限于：实施方案大纲、实施内容、进度计  划、实施方案及措施、相关的其他服务内容等。  1.项目总体实施及实施内容清晰明了、 目标明确、 内容完整，明确项目人员分工及工作职责，进度  计划安排科学合理、实施方案及措施内容全面具  体，完全满足采购需求的，得10分；2.项目总体实施方案及实施内容完整，逻辑描述 基本清晰，人员分工及工作职责基本合理完整， 进度计划安排合理、实施方案及措施内容基本全 面，总体满足采购需求的，得8分；3.项目总体实施方案及实施内容完整但逻辑描述 不够清晰，有人员分工及工作职责，安排基本合 理，进度计划安排不够详细、实施方案及措施内容不够全面，基本满足采购需求的，得4分；4.项目总体实施方案及内容简单、进度计划安排 不合理，实施方案及措施简单，基本符合采购需 求的，得2分；5.未提供的不得分。</t>
  </si>
  <si>
    <t>10</t>
  </si>
  <si>
    <t>25247</t>
  </si>
  <si>
    <t>供货方案
供应商应根据项目需求拟定项目供货配送方案、 验收、安装调试方案，内容包括但不限于：供货 方案、运输方式、运输速度、货物存放、包装、 按照采购需求等环节的安排、验收目标、提交清 单、验收方式、验收环境、验收不合格的处理程 序、安装调试方案等。1.供货方案内容完善，对整个供货流程精准把控， 时间进度计划安排全面合理，货物存放、包装符 合高于行业规范，移交、验收等程序详实且符合 验收规范，安装调试方案内容完整、流程详细具 体，完全满足采购需求的，得 10 分；2.供货方案内容完整，供货流程详细，时间进度 计划安排合理，货物存放、包装符合规范，移交、 验收程序详细，有安装调试方案内容且流程基本 具体，能够满足采购需求的，得8分；3.供货方案内容基本完整，有供货流程及进度计 划安排，货物存放、包装符合规范，有移交、验 收程序，安装调试方案内容简单，基本满足采购 需求的，得 4 分；4.供货方案内容不完整，供货流程及进度计划安 排无针对性，方案简单粗略，不详细具体的，得 2 分；5.未提供的不得分。</t>
  </si>
  <si>
    <t>25248</t>
  </si>
  <si>
    <t>质量保证措施
供应商需结合本次项目制定质量保证措施，措施  内容包括但不限于产品质量保证、产品的适用性  和兼容性、产品质量检查依据、产品易耗易损的  零配件的供应及报价、产品的损坏换新等内容。  1.质量保证措施完善合理、措施详细，针对性强、有具体的应对措施，完全满足采购人需求的，得10 分；2.质量保证措施内容完整，针对本项目采购需求 有具体描述，质量管理制度完整，可以满足采购 人需求的，得 8 分；3.质量保证措施内容基本完整，针对性一般，制 定的质量管理制度基本满足采购人需求的，得 4 分；4.质量保证措施内容不完整，无针对性，制定与 本项目采购需求相关的保证措施和方案简单粗略，质量管理制度不详细具体的，得 2 分；5.未提供的不得分。</t>
  </si>
  <si>
    <t>25249</t>
  </si>
  <si>
    <t>培训方案
供应商针对本项目的所有设备内容结合使用单位 情况提供详细的培训方案，方案包含但不限于： 培训计划、培训内容、培训人员、培训课程、培 训组织形式等。1.供应商提供的设备使用培训、常用零配件更换 培训、培训组织人员配备、所有设备资料内容详 细合理、有计划性，针对本项目所有设备、设备 组件有详细、科学的培训课程及课时安排，培训 组织形式多样，贴合采购人工作人员培训情况进 行详细表述的得 8 分。2.提供的培训方案内容要点齐全，能够对设备使 用、零配件更换有简要表述，有明确的课程及课 时安排，有培训人员，结合采购人工作人员培训 情况进行要点表述的得 6 分。3.提供的培训方案针对性不强、内容不完整，逻 辑混乱，培训方案和计划简单的得 3 分。4.未提供的不得分。</t>
  </si>
  <si>
    <t>25250</t>
  </si>
  <si>
    <t>售后服务方案
供应商需结合项目的实际特点来制定本项目的售 后服务方案，评委根据各投标人提供的售后服务 方案（包括售后服务承诺、售后服务体系、售后 服务内容、问题解决方案、售后服务响应及时程度，设备故障问题解决方案是否全面具体， 故障 处理时限响应及时并明确时限、现场 服务到位时 间、技术支持人员安排合理度 、完整的服务体系 流程、免费服务年限、 各类故障应急措施以及符 合本项目的其他 售后承诺等）进行综合评审：1.售后服务全面具体，售后服务内容详尽， 售后 服务体系健全，服务流程具有系统性 、科学性， 有具体的故障问题解决措施， 能快速的响应采购 人的故障处理与现场服 务诉求，技术支持人员经 验丰富，完全满 足采购人需求的，得 10 分；2.售后服务全面、内容完整，售后服务体系健 全，有完整的售后服务流程，有故障问题解决 措施 ，故障处理响应与现场服务到位及时、能提供技术支持人员且具有相关经验，满足采购人需求的， 得 8 分；3.有售后服务内容，售后服务体系基本完善, 有 售后服务流程，但故障问题解决措施不够具体， 故障处理响应与现场服务基本到位及时，能提供 技术支持人员但相关经验不足，基本满足采购人 需求的，得 4分；4.有售后服务承诺，但描述简单笼统，售后服 务内容空泛，售后服务体系不健全，问题解决 方案有缺失，售后服务响应时间长，不能及时 处理的， 得 2 分；5.未提供的不得分。</t>
  </si>
  <si>
    <t>25251</t>
  </si>
  <si>
    <t>类似业 绩
投标供应商或者生产厂家2021年1月至今每  有一项同类业绩的得0.5分，满分2分。“业 绩 ”系指同类货物，属政府投资的政府采  购项目，需提供合同原件扫描件、中标通知 书原件扫描件，未提供或提供不完整不得分。注：以上材料需保证其真实性，如发现弄虚 作假，将取消投标资格，并承担相应法律责 任。</t>
  </si>
  <si>
    <t>{"srow":[],"sheetIndex":4,"corpSeal":0,"tempcode":"10","packageid":"2796","nameSeal":0,"dataArea":"A1:A12,F5:G12","projectid":"2221","sheetCount":4,"version":"1","mrow":[{"cols":[{"check":"unique(0)","col":0},{"check":"range(0,5000)","col":5},{"check":"range(0,5000)","col":6}],"endRow":11,"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</si>
</sst>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8">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0" fillId="0" borderId="0" xfId="0">
      <alignment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5F"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74</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12">
        <f>SUM(G10:G14)</f>
      </c>
    </row>
    <row r="5" spans="2:7">
      <c r="B5" s="19" t="s">
        <v>14</v>
      </c>
      <c r="C5" s="22" t="n">
        <v>4899800.0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60</v>
      </c>
      <c r="D10" s="27" t="n">
        <v>20.0</v>
      </c>
      <c r="E10" s="28" t="s">
        <v>61</v>
      </c>
      <c r="F10" s="29"/>
      <c r="G10" s="30">
        <f>D10*F10</f>
        <v>0</v>
      </c>
    </row>
    <row r="11">
      <c r="A11" s="0" t="s">
        <v>62</v>
      </c>
      <c r="B11" s="26" t="s">
        <v>63</v>
      </c>
      <c r="C11" s="27" t="s">
        <v>64</v>
      </c>
      <c r="D11" s="27" t="n">
        <v>10.0</v>
      </c>
      <c r="E11" s="28" t="s">
        <v>61</v>
      </c>
      <c r="F11" s="29"/>
      <c r="G11" s="30">
        <f>D11*F11</f>
      </c>
    </row>
    <row r="12" spans="2:7">
      <c r="A12" s="0" t="s">
        <v>65</v>
      </c>
      <c r="B12" s="26" t="s">
        <v>66</v>
      </c>
      <c r="C12" s="27" t="s">
        <v>67</v>
      </c>
      <c r="D12" s="27" t="n">
        <v>19.0</v>
      </c>
      <c r="E12" s="28" t="s">
        <v>61</v>
      </c>
      <c r="F12" s="29"/>
      <c r="G12" s="30">
        <f>D12*F12</f>
      </c>
    </row>
    <row r="13" spans="2:7">
      <c r="A13" s="0" t="s">
        <v>68</v>
      </c>
      <c r="B13" s="26" t="s">
        <v>69</v>
      </c>
      <c r="C13" s="27" t="s">
        <v>70</v>
      </c>
      <c r="D13" s="27" t="n">
        <v>11.0</v>
      </c>
      <c r="E13" s="28" t="s">
        <v>61</v>
      </c>
      <c r="F13" s="29"/>
      <c r="G13" s="30">
        <f>D13*F13</f>
      </c>
    </row>
    <row r="14" spans="2:7">
      <c r="A14" s="0" t="s">
        <v>71</v>
      </c>
      <c r="B14" s="26" t="s">
        <v>72</v>
      </c>
      <c r="C14" s="27" t="s">
        <v>73</v>
      </c>
      <c r="D14" s="27" t="n">
        <v>4.0</v>
      </c>
      <c r="E14" s="28" t="s">
        <v>61</v>
      </c>
      <c r="F14" s="29"/>
      <c r="G14" s="30">
        <f>D14*F14</f>
      </c>
    </row>
    <row r="15" ht="147.0" customHeight="true">
      <c r="A15" s="0"/>
      <c r="B15" s="76" t="s">
        <v>24</v>
      </c>
      <c r="C15" s="77"/>
      <c r="D15" s="77"/>
      <c r="E15" s="77"/>
      <c r="F15" s="77"/>
      <c r="G15" s="78"/>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5F" sheet="true" scenarios="true" objects="true"/>
  <mergeCells count="8">
    <mergeCell ref="B8:E8"/>
    <mergeCell ref="F8:G8"/>
    <mergeCell ref="B1:G1"/>
    <mergeCell ref="C2:F2"/>
    <mergeCell ref="E5:G5"/>
    <mergeCell ref="C6:G6"/>
    <mergeCell ref="C7:G7"/>
    <mergeCell ref="B15:G15"/>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98</v>
      </c>
      <c r="B1" s="93" t="s">
        <v>25</v>
      </c>
      <c r="C1" s="93"/>
      <c r="D1" s="93"/>
      <c r="E1" s="93"/>
      <c r="F1" s="93"/>
      <c r="G1" s="93"/>
      <c r="H1" s="93"/>
    </row>
    <row r="2" spans="2:8">
      <c r="B2" s="94" t="s">
        <v>75</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76</v>
      </c>
      <c r="B5" s="12" t="s">
        <v>59</v>
      </c>
      <c r="C5" s="13" t="s">
        <v>77</v>
      </c>
      <c r="D5" s="14" t="s">
        <v>78</v>
      </c>
      <c r="E5" s="14" t="s">
        <v>79</v>
      </c>
      <c r="F5" s="14" t="s">
        <v>80</v>
      </c>
      <c r="G5" s="15"/>
      <c r="H5" s="15"/>
    </row>
    <row r="6">
      <c r="A6" s="0" t="s">
        <v>81</v>
      </c>
      <c r="B6" s="12" t="s">
        <v>63</v>
      </c>
      <c r="C6" s="13" t="s">
        <v>82</v>
      </c>
      <c r="D6" s="14" t="s">
        <v>78</v>
      </c>
      <c r="E6" s="14" t="s">
        <v>79</v>
      </c>
      <c r="F6" s="14" t="s">
        <v>80</v>
      </c>
      <c r="G6" s="15"/>
      <c r="H6" s="15"/>
    </row>
    <row r="7" spans="2:8">
      <c r="A7" s="0" t="s">
        <v>83</v>
      </c>
      <c r="B7" s="12" t="s">
        <v>66</v>
      </c>
      <c r="C7" s="13" t="s">
        <v>84</v>
      </c>
      <c r="D7" s="14" t="s">
        <v>78</v>
      </c>
      <c r="E7" s="14" t="s">
        <v>79</v>
      </c>
      <c r="F7" s="14" t="s">
        <v>80</v>
      </c>
      <c r="G7" s="15"/>
      <c r="H7" s="15"/>
    </row>
    <row r="8" spans="2:8">
      <c r="A8" s="0" t="s">
        <v>85</v>
      </c>
      <c r="B8" s="12" t="s">
        <v>69</v>
      </c>
      <c r="C8" s="13" t="s">
        <v>86</v>
      </c>
      <c r="D8" s="14" t="s">
        <v>78</v>
      </c>
      <c r="E8" s="14" t="s">
        <v>79</v>
      </c>
      <c r="F8" s="14" t="s">
        <v>80</v>
      </c>
      <c r="G8" s="15"/>
      <c r="H8" s="15"/>
    </row>
    <row r="9" spans="2:8">
      <c r="A9" s="0" t="s">
        <v>87</v>
      </c>
      <c r="B9" s="12" t="s">
        <v>72</v>
      </c>
      <c r="C9" s="13" t="s">
        <v>88</v>
      </c>
      <c r="D9" s="14" t="s">
        <v>78</v>
      </c>
      <c r="E9" s="14" t="s">
        <v>79</v>
      </c>
      <c r="F9" s="14" t="s">
        <v>80</v>
      </c>
      <c r="G9" s="15"/>
      <c r="H9" s="15"/>
    </row>
    <row r="10" spans="2:8">
      <c r="A10" s="0" t="s">
        <v>89</v>
      </c>
      <c r="B10" s="12" t="s">
        <v>90</v>
      </c>
      <c r="C10" s="13" t="s">
        <v>91</v>
      </c>
      <c r="D10" s="14" t="s">
        <v>78</v>
      </c>
      <c r="E10" s="14" t="s">
        <v>79</v>
      </c>
      <c r="F10" s="14" t="s">
        <v>80</v>
      </c>
      <c r="G10" s="15"/>
      <c r="H10" s="15"/>
    </row>
    <row r="11" spans="2:8">
      <c r="A11" s="0" t="s">
        <v>92</v>
      </c>
      <c r="B11" s="12" t="s">
        <v>93</v>
      </c>
      <c r="C11" s="13" t="s">
        <v>94</v>
      </c>
      <c r="D11" s="14" t="s">
        <v>78</v>
      </c>
      <c r="E11" s="14" t="s">
        <v>79</v>
      </c>
      <c r="F11" s="14" t="s">
        <v>80</v>
      </c>
      <c r="G11" s="15"/>
      <c r="H11" s="15"/>
    </row>
    <row r="12" spans="2:8">
      <c r="A12" s="0" t="s">
        <v>95</v>
      </c>
      <c r="B12" s="12" t="s">
        <v>96</v>
      </c>
      <c r="C12" s="13" t="s">
        <v>97</v>
      </c>
      <c r="D12" s="14" t="s">
        <v>78</v>
      </c>
      <c r="E12" s="14" t="s">
        <v>79</v>
      </c>
      <c r="F12" s="14" t="s">
        <v>80</v>
      </c>
      <c r="G12" s="15"/>
      <c r="H12" s="15"/>
    </row>
    <row r="13" ht="114.0" customHeight="true">
      <c r="A13" s="0"/>
      <c r="B13" s="91" t="s">
        <v>34</v>
      </c>
      <c r="C13" s="92"/>
      <c r="D13" s="92"/>
      <c r="E13" s="92"/>
      <c r="F13" s="92"/>
      <c r="G13" s="9"/>
      <c r="H13" s="10"/>
    </row>
    <row r="14" spans="2:8">
      <c r="G14" s="11"/>
      <c r="H14" s="11"/>
    </row>
    <row r="15" spans="2:8">
      <c r="G15" s="11"/>
      <c r="H15" s="11"/>
    </row>
    <row r="16" spans="2:8">
      <c r="G16" s="11"/>
      <c r="H16" s="11"/>
    </row>
    <row r="17" spans="7:8">
      <c r="G17" s="11"/>
      <c r="H17" s="11"/>
    </row>
    <row r="18" spans="7:8">
      <c r="G18" s="11"/>
      <c r="H18" s="11"/>
    </row>
    <row r="19" spans="7:8">
      <c r="G19" s="11"/>
      <c r="H19" s="11"/>
    </row>
    <row r="20" spans="7:8">
      <c r="G20" s="11"/>
      <c r="H20" s="11"/>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5F" sheet="true" scenarios="true" objects="true"/>
  <mergeCells count="6">
    <mergeCell ref="B1:H1"/>
    <mergeCell ref="B2:F2"/>
    <mergeCell ref="G2:H2"/>
    <mergeCell ref="B3:F3"/>
    <mergeCell ref="G3:H3"/>
    <mergeCell ref="B13:H13"/>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119</v>
      </c>
      <c r="C1" s="93" t="s">
        <v>35</v>
      </c>
      <c r="D1" s="93"/>
      <c r="E1" s="93"/>
      <c r="F1" s="93"/>
      <c r="G1" s="93"/>
    </row>
    <row r="2" spans="3:7">
      <c r="C2" s="94" t="s">
        <v>75</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99</v>
      </c>
      <c r="B5" t="s">
        <v>100</v>
      </c>
      <c r="C5" s="5" t="s">
        <v>59</v>
      </c>
      <c r="D5" s="6" t="s">
        <v>101</v>
      </c>
      <c r="E5" s="7" t="s">
        <v>102</v>
      </c>
      <c r="F5" s="8"/>
      <c r="G5" s="8"/>
    </row>
    <row r="6">
      <c r="A6" s="0" t="s">
        <v>103</v>
      </c>
      <c r="B6" s="0" t="s">
        <v>100</v>
      </c>
      <c r="C6" s="5" t="s">
        <v>63</v>
      </c>
      <c r="D6" s="6" t="s">
        <v>104</v>
      </c>
      <c r="E6" s="7" t="s">
        <v>105</v>
      </c>
      <c r="F6" s="8"/>
      <c r="G6" s="8"/>
    </row>
    <row r="7" spans="3:7">
      <c r="A7" s="0" t="s">
        <v>106</v>
      </c>
      <c r="B7" s="0" t="s">
        <v>100</v>
      </c>
      <c r="C7" s="5" t="s">
        <v>66</v>
      </c>
      <c r="D7" s="6" t="s">
        <v>107</v>
      </c>
      <c r="E7" s="7" t="s">
        <v>108</v>
      </c>
      <c r="F7" s="8"/>
      <c r="G7" s="8"/>
    </row>
    <row r="8" spans="3:7">
      <c r="A8" s="0" t="s">
        <v>109</v>
      </c>
      <c r="B8" s="0" t="s">
        <v>100</v>
      </c>
      <c r="C8" s="5" t="s">
        <v>69</v>
      </c>
      <c r="D8" s="6" t="s">
        <v>110</v>
      </c>
      <c r="E8" s="7" t="s">
        <v>108</v>
      </c>
      <c r="F8" s="8"/>
      <c r="G8" s="8"/>
    </row>
    <row r="9" spans="3:7">
      <c r="A9" s="0" t="s">
        <v>111</v>
      </c>
      <c r="B9" s="0" t="s">
        <v>100</v>
      </c>
      <c r="C9" s="5" t="s">
        <v>72</v>
      </c>
      <c r="D9" s="6" t="s">
        <v>112</v>
      </c>
      <c r="E9" s="7" t="s">
        <v>108</v>
      </c>
      <c r="F9" s="8"/>
      <c r="G9" s="8"/>
    </row>
    <row r="10" spans="3:7">
      <c r="A10" s="0" t="s">
        <v>113</v>
      </c>
      <c r="B10" s="0" t="s">
        <v>100</v>
      </c>
      <c r="C10" s="5" t="s">
        <v>90</v>
      </c>
      <c r="D10" s="6" t="s">
        <v>114</v>
      </c>
      <c r="E10" s="7" t="s">
        <v>96</v>
      </c>
      <c r="F10" s="8"/>
      <c r="G10" s="8"/>
    </row>
    <row r="11" spans="3:7">
      <c r="A11" s="0" t="s">
        <v>115</v>
      </c>
      <c r="B11" s="0" t="s">
        <v>100</v>
      </c>
      <c r="C11" s="5" t="s">
        <v>93</v>
      </c>
      <c r="D11" s="6" t="s">
        <v>116</v>
      </c>
      <c r="E11" s="7" t="s">
        <v>108</v>
      </c>
      <c r="F11" s="8"/>
      <c r="G11" s="8"/>
    </row>
    <row r="12" spans="3:7">
      <c r="A12" s="0" t="s">
        <v>117</v>
      </c>
      <c r="B12" s="0" t="s">
        <v>100</v>
      </c>
      <c r="C12" s="5" t="s">
        <v>96</v>
      </c>
      <c r="D12" s="6" t="s">
        <v>118</v>
      </c>
      <c r="E12" s="7" t="s">
        <v>63</v>
      </c>
      <c r="F12" s="8"/>
      <c r="G12" s="8"/>
    </row>
    <row r="13" ht="129.6" customHeight="true">
      <c r="A13" s="0"/>
      <c r="B13" s="0"/>
      <c r="C13" s="100" t="s">
        <v>39</v>
      </c>
      <c r="D13" s="92"/>
      <c r="E13" s="92"/>
      <c r="F13" s="9"/>
      <c r="G13" s="10"/>
    </row>
    <row r="14" spans="3:7">
      <c r="F14" s="11"/>
      <c r="G14" s="11"/>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5F" sheet="true" scenarios="true" objects="true"/>
  <mergeCells count="6">
    <mergeCell ref="C1:G1"/>
    <mergeCell ref="C2:D2"/>
    <mergeCell ref="E2:G2"/>
    <mergeCell ref="C3:D3"/>
    <mergeCell ref="F3:G3"/>
    <mergeCell ref="C13:G13"/>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