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班主任学员监督检查表" sheetId="1" r:id="rId1"/>
    <sheet name="单位考核领导小组监督检查表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<sst xmlns="http://schemas.openxmlformats.org/spreadsheetml/2006/main" count="102" uniqueCount="90">
  <si>
    <t xml:space="preserve">   永宁县委党校餐厅监督检查表 </t>
  </si>
  <si>
    <t>序号</t>
  </si>
  <si>
    <t>检查项目</t>
  </si>
  <si>
    <t>具体检查内容标准</t>
  </si>
  <si>
    <t>标准分数</t>
  </si>
  <si>
    <t>得分</t>
  </si>
  <si>
    <t>备注</t>
  </si>
  <si>
    <t>饭菜质量 
（40分）</t>
  </si>
  <si>
    <t>1.饭菜的咸淡适中、口感鲜美、软硬适宜等方面。</t>
  </si>
  <si>
    <t>2.三餐是否按照菜单制作</t>
  </si>
  <si>
    <t>3.三餐是否足额，加餐是否及时</t>
  </si>
  <si>
    <t>4.三餐热菜是否温热，等菜时间≤15分钟</t>
  </si>
  <si>
    <t>卫生情况 
（40分）</t>
  </si>
  <si>
    <t>1.就餐区域是否保持环境整洁卫生，餐巾纸、牙签等是否及时配置</t>
  </si>
  <si>
    <t>2.餐具是否干净，餐盘、汤碗等是否足够</t>
  </si>
  <si>
    <t>3.服务人员工装是否干净整洁穿戴得体、不留指甲、不戴首饰</t>
  </si>
  <si>
    <t>4.餐厨垃圾是否分类</t>
  </si>
  <si>
    <t>服务态度 
（20分）</t>
  </si>
  <si>
    <t>1.工作人员服务态度是否热情周到、及时</t>
  </si>
  <si>
    <t>2.是否指引分区就餐，是否维持秩序</t>
  </si>
  <si>
    <t>合计得分</t>
  </si>
  <si>
    <t>考核人签名：</t>
  </si>
  <si>
    <t>考核时间：</t>
  </si>
  <si>
    <t>分值</t>
  </si>
  <si>
    <t>扣分</t>
  </si>
  <si>
    <t>公开公示</t>
  </si>
  <si>
    <t>1.是否在显著位置公示食品经营许可证</t>
  </si>
  <si>
    <t>2.是否在显著位置全部食品从业人员健康证</t>
  </si>
  <si>
    <t>3.是否公开菜单</t>
  </si>
  <si>
    <t>4.是否公示使用食品添加剂</t>
  </si>
  <si>
    <t>环境
卫生</t>
  </si>
  <si>
    <t>2.食品加工生产场所坏境是否整洁，用具是否分类使用存放</t>
  </si>
  <si>
    <t>3.厨具清洗间环境是否清洁、地面无积
水、地面卫生干净整洁,下水道干净畅
通无异味</t>
  </si>
  <si>
    <t>4.包间是否干净整洁，餐巾纸、牙签、餐具等是否及时配置</t>
  </si>
  <si>
    <t>5.卫生间是否干净整洁，洗手液、卫生纸是否及时配置</t>
  </si>
  <si>
    <t>6.设施设备是否及时清理、餐具等是否干净。</t>
  </si>
  <si>
    <t>7.库房的地面、墙壁、天花板、货架等死角卫生保持卫生良好</t>
  </si>
  <si>
    <t>8.清洁用具(扫把、筑箕、墩布、墩布车、
地刷、墙刷、刮水器、抹布等)是否干净、
定位存放和正确保存</t>
  </si>
  <si>
    <t>9.废弃物处理是否符合要求(如垃圾桶
有盖、安规定处理厨余并登记垃圾台账)</t>
  </si>
  <si>
    <t>原料采购入库</t>
  </si>
  <si>
    <t>1.采购原料及相关产品是否进货查验、并有采购记录台账</t>
  </si>
  <si>
    <t>2.是否保存所有供应商的合规经营证件及采购票据，索票索证。</t>
  </si>
  <si>
    <t>3.采购食品添加剂是否进货查验、索票索证并有入库记录台账</t>
  </si>
  <si>
    <t>4.采购肉类的是否有动物检疫合格证明和肉品品质检验合格证明。</t>
  </si>
  <si>
    <t>5.是否存在采购国家禁止使用或来源不明的食品及原料、食品添加剂及相关产品</t>
  </si>
  <si>
    <t>6.采购的食材是否新鲜，有无变质、过期食品食材</t>
  </si>
  <si>
    <t>7.是否分类存放保存,散装产品有无防护、防止污染和潜在的变质,并按要求做好标识、记录</t>
  </si>
  <si>
    <t>原料储存出库</t>
  </si>
  <si>
    <t>1.领取原料或加工时遵循“先进
先出原则”,确保无过期产品</t>
  </si>
  <si>
    <t>2.储存原料用的菜罐、保鲜冷冻柜、储物箱、食品袋等是否干净整洁,有无标识生熟分
开、定位存放并摆放整齐</t>
  </si>
  <si>
    <t>3.冰箱里的食物是否有加盖或封保鲜
膜,冰箱内无异味,并定期除霜和卫生
清洁</t>
  </si>
  <si>
    <t>4.所有原料、半成品、成品是否隔墙离
地存放</t>
  </si>
  <si>
    <t>5.食品添加剂使用是否专人管理、是否领用并登记</t>
  </si>
  <si>
    <t>备6</t>
  </si>
  <si>
    <r>
      <rPr>
        <sz val="14"/>
        <color rgb="FF000000"/>
        <rFont val="宋体"/>
        <charset val="134"/>
      </rPr>
      <t>食品</t>
    </r>
    <r>
      <rPr>
        <sz val="14"/>
        <color rgb="FF000000"/>
        <rFont val="Calibri"/>
        <charset val="134"/>
      </rPr>
      <t xml:space="preserve">
</t>
    </r>
    <r>
      <rPr>
        <sz val="14"/>
        <color rgb="FF000000"/>
        <rFont val="宋体"/>
        <charset val="134"/>
      </rPr>
      <t>安全生产</t>
    </r>
  </si>
  <si>
    <t>1.操作前的卫生,操作台、工具用具、
菜筐等是否清洁无污染,抹布是否干净无异味,并分开使用,抹布不用时叠整齐放在工作台的边角上</t>
  </si>
  <si>
    <t>2.食品加工前必须检查原材料是否超过
保持期限、腐败变质等影响食品安全的
隐患存在</t>
  </si>
  <si>
    <t>3.是否按照专用的洗菜池、洗肉池清洗食材</t>
  </si>
  <si>
    <t>4.操作中的工具用具是否随手定位存
放、刀且、菜墩、容器是否生就分开使
用,原材料,半成品,成品是否按标识
生然分开</t>
  </si>
  <si>
    <t>5.制作、分餐、送餐时各环节的卫生(操
作者的工服、口罩、手套、帽子工具用
具、取餐台、餐具、餐车、地面等)是否达标</t>
  </si>
  <si>
    <t>6.是否每月对人员进行培训，并有记录</t>
  </si>
  <si>
    <t>7.食品原料、半成品,成品存放是否存
在交叉污染</t>
  </si>
  <si>
    <t>8.凉菜间是有明确的专人操作、使用专用的工具</t>
  </si>
  <si>
    <t>9.是否正确使用电器、避免超负荷使用，用完及时关闭电源</t>
  </si>
  <si>
    <t>10.是否做到节约用水用电</t>
  </si>
  <si>
    <t>11.是否每天进行安全生产检查并有记录</t>
  </si>
  <si>
    <t>餐具用具</t>
  </si>
  <si>
    <t>1.操作人员明确餐具的清洗和消毒流
程,且程序得到有效落实</t>
  </si>
  <si>
    <t>2.洗净的餐具、餐具架子和容器、案板等是否干净整洁</t>
  </si>
  <si>
    <t>3.清洗消毒水池是否与其他用途水池混
用</t>
  </si>
  <si>
    <t xml:space="preserve">4.消毒后餐具是否贮存在消毒柜内、有无水渍
</t>
  </si>
  <si>
    <t>人员管理</t>
  </si>
  <si>
    <t>1.仪容仪表(工服、工鞋、指甲、头发、
口罩、帽子等)是否干净整洁（不佩截首饰,涂指甲油）</t>
  </si>
  <si>
    <t>2.员工身体健康(感置、体温、手伤、胸
泻、睡眠不足等)情况是否合格上岗。健
康证在有效期内</t>
  </si>
  <si>
    <t>3.个人物品存放在(水杯、衣物、手机等)
指定区城</t>
  </si>
  <si>
    <t>4.操作时是否有从事与食品加工无关的
行为</t>
  </si>
  <si>
    <t>5.餐厅工作人员服务意识是否端正，服务态度是否端正。</t>
  </si>
  <si>
    <t>记录
留存</t>
  </si>
  <si>
    <t>1.留样是否专人管理，及时留样上锁。</t>
  </si>
  <si>
    <t>2.三餐是否按要求每种菜品留足125克，48小时</t>
  </si>
  <si>
    <t>3.各项记录填写是否规范、填写是否准
确及时，台账是否登记</t>
  </si>
  <si>
    <t>工作
配合</t>
  </si>
  <si>
    <t>1.开饭是否按时,不提前,不推后</t>
  </si>
  <si>
    <t>2 三餐是否足额，加餐是否及时,餐盘、汤碗等是否足够</t>
  </si>
  <si>
    <t>3.厨房用具保管是否没有丢失,破损</t>
  </si>
  <si>
    <t>4.自主就餐是否有专人指引，就餐秩序是否正常</t>
  </si>
  <si>
    <t>5.其他临时工作配合</t>
  </si>
  <si>
    <t>其他事项</t>
  </si>
  <si>
    <t>对党校造成不良影响、被相关部门检查提出问题通报或批评</t>
  </si>
  <si>
    <t>备注：考核打分参考合同约定内容，总分为100分，监督检查小组考核的平均分达到85分（含）以上视为合格，若低于85分时，甲方将会按每低于合格线分值1分扣款500元的标准进行考核。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</si>
</sst>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14"/>
      <color rgb="FF000000"/>
      <name val="宋体"/>
      <charset val="134"/>
    </font>
    <font>
      <sz val="14"/>
      <color rgb="FF000000"/>
      <name val="宋体"/>
      <charset val="134"/>
    </font>
    <font>
      <sz val="14"/>
      <color rgb="FF000000"/>
      <name val="宋体"/>
      <charset val="134"/>
      <scheme val="minor"/>
    </font>
    <font>
      <sz val="14"/>
      <color theme="1"/>
      <name val="宋体"/>
      <charset val="134"/>
    </font>
    <font>
      <sz val="16"/>
      <color theme="1"/>
      <name val="宋体"/>
      <charset val="134"/>
      <scheme val="minor"/>
    </font>
    <font>
      <b/>
      <sz val="22"/>
      <color rgb="FF000000"/>
      <name val="宋体"/>
      <charset val="134"/>
      <scheme val="minor"/>
    </font>
    <font>
      <sz val="16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C10" sqref="C10"/>
    </sheetView>
  </sheetViews>
  <sheetFormatPr defaultColWidth="9" defaultRowHeight="13.5" outlineLevelCol="5"/>
  <cols>
    <col min="1" max="1" width="5.775" style="1" customWidth="1"/>
    <col min="2" max="2" width="20.5583333333333" style="1" customWidth="1"/>
    <col min="3" max="3" width="77.125" style="1" customWidth="1"/>
    <col min="4" max="4" width="16.25" style="1" customWidth="1"/>
    <col min="5" max="16384" width="9" style="1"/>
  </cols>
  <sheetData>
    <row r="1" s="1" customFormat="1" ht="51" customHeight="1" spans="1:5">
      <c r="A1" s="35" t="s">
        <v>0</v>
      </c>
      <c r="B1" s="35"/>
      <c r="C1" s="35"/>
      <c r="D1" s="35"/>
      <c r="E1" s="35"/>
    </row>
    <row r="2" s="1" customFormat="1" ht="48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="34" customFormat="1" ht="33" customHeight="1" spans="1:6">
      <c r="A3" s="36">
        <v>1</v>
      </c>
      <c r="B3" s="37" t="s">
        <v>7</v>
      </c>
      <c r="C3" s="38" t="s">
        <v>8</v>
      </c>
      <c r="D3" s="37">
        <v>10</v>
      </c>
      <c r="E3" s="39"/>
      <c r="F3" s="39"/>
    </row>
    <row r="4" s="34" customFormat="1" ht="33" customHeight="1" spans="1:6">
      <c r="A4" s="40"/>
      <c r="B4" s="37"/>
      <c r="C4" s="38" t="s">
        <v>9</v>
      </c>
      <c r="D4" s="37">
        <v>10</v>
      </c>
      <c r="E4" s="39"/>
      <c r="F4" s="39"/>
    </row>
    <row r="5" s="34" customFormat="1" ht="33" customHeight="1" spans="1:6">
      <c r="A5" s="40"/>
      <c r="B5" s="37"/>
      <c r="C5" s="38" t="s">
        <v>10</v>
      </c>
      <c r="D5" s="37">
        <v>10</v>
      </c>
      <c r="E5" s="39"/>
      <c r="F5" s="39"/>
    </row>
    <row r="6" s="34" customFormat="1" ht="33" customHeight="1" spans="1:6">
      <c r="A6" s="41"/>
      <c r="B6" s="37"/>
      <c r="C6" s="38" t="s">
        <v>11</v>
      </c>
      <c r="D6" s="37">
        <v>10</v>
      </c>
      <c r="E6" s="39"/>
      <c r="F6" s="39"/>
    </row>
    <row r="7" s="34" customFormat="1" ht="33" customHeight="1" spans="1:6">
      <c r="A7" s="40">
        <v>2</v>
      </c>
      <c r="B7" s="42" t="s">
        <v>12</v>
      </c>
      <c r="C7" s="38" t="s">
        <v>13</v>
      </c>
      <c r="D7" s="37">
        <v>10</v>
      </c>
      <c r="E7" s="39"/>
      <c r="F7" s="39"/>
    </row>
    <row r="8" s="34" customFormat="1" ht="33" customHeight="1" spans="1:6">
      <c r="A8" s="40"/>
      <c r="B8" s="43"/>
      <c r="C8" s="38" t="s">
        <v>14</v>
      </c>
      <c r="D8" s="37">
        <v>10</v>
      </c>
      <c r="E8" s="39"/>
      <c r="F8" s="39"/>
    </row>
    <row r="9" s="34" customFormat="1" ht="40.5" spans="1:6">
      <c r="A9" s="40"/>
      <c r="B9" s="43"/>
      <c r="C9" s="38" t="s">
        <v>15</v>
      </c>
      <c r="D9" s="37">
        <v>10</v>
      </c>
      <c r="E9" s="39"/>
      <c r="F9" s="39"/>
    </row>
    <row r="10" s="34" customFormat="1" ht="20.25" spans="1:6">
      <c r="A10" s="40"/>
      <c r="B10" s="43"/>
      <c r="C10" s="38" t="s">
        <v>16</v>
      </c>
      <c r="D10" s="37">
        <v>10</v>
      </c>
      <c r="E10" s="39"/>
      <c r="F10" s="39"/>
    </row>
    <row r="11" s="34" customFormat="1" ht="27" customHeight="1" spans="1:6">
      <c r="A11" s="36">
        <v>3</v>
      </c>
      <c r="B11" s="36" t="s">
        <v>17</v>
      </c>
      <c r="C11" s="38" t="s">
        <v>18</v>
      </c>
      <c r="D11" s="37">
        <v>10</v>
      </c>
      <c r="E11" s="39"/>
      <c r="F11" s="39"/>
    </row>
    <row r="12" s="34" customFormat="1" ht="27" customHeight="1" spans="1:6">
      <c r="A12" s="41"/>
      <c r="B12" s="41"/>
      <c r="C12" s="38" t="s">
        <v>19</v>
      </c>
      <c r="D12" s="37">
        <v>10</v>
      </c>
      <c r="E12" s="39"/>
      <c r="F12" s="39"/>
    </row>
    <row r="13" s="34" customFormat="1" ht="31" customHeight="1" spans="1:6">
      <c r="A13" s="37" t="s">
        <v>20</v>
      </c>
      <c r="B13" s="37"/>
      <c r="C13" s="37"/>
      <c r="D13" s="37">
        <f>SUM(D3:D12)</f>
        <v>100</v>
      </c>
      <c r="E13" s="39"/>
      <c r="F13" s="39"/>
    </row>
    <row r="14" s="34" customFormat="1" ht="51" customHeight="1" spans="1:6">
      <c r="A14" s="44" t="s">
        <v>21</v>
      </c>
      <c r="B14" s="45"/>
      <c r="C14" s="46"/>
      <c r="D14" s="47" t="s">
        <v>22</v>
      </c>
      <c r="E14" s="48"/>
      <c r="F14" s="49"/>
    </row>
  </sheetData>
  <mergeCells count="10">
    <mergeCell ref="A1:E1"/>
    <mergeCell ref="A13:B13"/>
    <mergeCell ref="A14:B14"/>
    <mergeCell ref="D14:F14"/>
    <mergeCell ref="A3:A6"/>
    <mergeCell ref="A7:A10"/>
    <mergeCell ref="A11:A12"/>
    <mergeCell ref="B3:B6"/>
    <mergeCell ref="B7:B10"/>
    <mergeCell ref="B11:B12"/>
  </mergeCells>
  <printOptions horizontalCentered="1"/>
  <pageMargins left="0.196527777777778" right="0.118055555555556" top="0.472222222222222" bottom="0.472222222222222" header="0.298611111111111" footer="0.156944444444444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abSelected="1" view="pageBreakPreview" zoomScaleNormal="100" topLeftCell="A43" workbookViewId="0">
      <selection activeCell="A60" sqref="A60:H60"/>
    </sheetView>
  </sheetViews>
  <sheetFormatPr defaultColWidth="9" defaultRowHeight="13.5" outlineLevelCol="7"/>
  <cols>
    <col min="1" max="1" width="6.75" customWidth="1"/>
    <col min="2" max="2" width="10.875" customWidth="1"/>
    <col min="3" max="3" width="7.5" customWidth="1"/>
    <col min="4" max="4" width="51" customWidth="1"/>
    <col min="5" max="5" width="11.8916666666667" customWidth="1"/>
    <col min="6" max="6" width="9.25" customWidth="1"/>
    <col min="7" max="7" width="8.875" customWidth="1"/>
  </cols>
  <sheetData>
    <row r="1" ht="74" customHeight="1" spans="2:7">
      <c r="B1" s="2" t="s">
        <v>0</v>
      </c>
      <c r="C1" s="2"/>
      <c r="D1" s="2"/>
      <c r="E1" s="2"/>
      <c r="F1" s="2"/>
      <c r="G1" s="2"/>
    </row>
    <row r="2" ht="30" customHeight="1" spans="1:8">
      <c r="A2" s="3" t="s">
        <v>1</v>
      </c>
      <c r="B2" s="3" t="s">
        <v>2</v>
      </c>
      <c r="C2" s="3" t="s">
        <v>23</v>
      </c>
      <c r="D2" s="3" t="s">
        <v>3</v>
      </c>
      <c r="E2" s="4" t="s">
        <v>4</v>
      </c>
      <c r="F2" s="3" t="s">
        <v>24</v>
      </c>
      <c r="G2" s="3" t="s">
        <v>5</v>
      </c>
      <c r="H2" s="3" t="s">
        <v>6</v>
      </c>
    </row>
    <row r="3" ht="18.75" spans="1:8">
      <c r="A3" s="5">
        <v>1</v>
      </c>
      <c r="B3" s="6" t="s">
        <v>25</v>
      </c>
      <c r="C3" s="7">
        <v>5</v>
      </c>
      <c r="D3" s="8" t="s">
        <v>26</v>
      </c>
      <c r="E3" s="6">
        <v>1</v>
      </c>
      <c r="F3" s="9"/>
      <c r="G3" s="6"/>
      <c r="H3" s="10"/>
    </row>
    <row r="4" ht="18.75" spans="1:8">
      <c r="A4" s="5"/>
      <c r="B4" s="6"/>
      <c r="C4" s="7"/>
      <c r="D4" s="8" t="s">
        <v>27</v>
      </c>
      <c r="E4" s="6">
        <v>2</v>
      </c>
      <c r="F4" s="9"/>
      <c r="G4" s="6"/>
      <c r="H4" s="10"/>
    </row>
    <row r="5" ht="18.75" spans="1:8">
      <c r="A5" s="5"/>
      <c r="B5" s="6"/>
      <c r="C5" s="7"/>
      <c r="D5" s="8" t="s">
        <v>28</v>
      </c>
      <c r="E5" s="6">
        <v>1</v>
      </c>
      <c r="F5" s="9"/>
      <c r="G5" s="6"/>
      <c r="H5" s="10"/>
    </row>
    <row r="6" ht="18.75" spans="1:8">
      <c r="A6" s="5"/>
      <c r="B6" s="6"/>
      <c r="C6" s="7"/>
      <c r="D6" s="8" t="s">
        <v>29</v>
      </c>
      <c r="E6" s="6">
        <v>1</v>
      </c>
      <c r="F6" s="9"/>
      <c r="G6" s="6"/>
      <c r="H6" s="10"/>
    </row>
    <row r="7" ht="37.5" spans="1:8">
      <c r="A7" s="11">
        <v>2</v>
      </c>
      <c r="B7" s="12" t="s">
        <v>30</v>
      </c>
      <c r="C7" s="13">
        <v>20</v>
      </c>
      <c r="D7" s="8" t="s">
        <v>13</v>
      </c>
      <c r="E7" s="6">
        <v>2</v>
      </c>
      <c r="F7" s="9"/>
      <c r="G7" s="6"/>
      <c r="H7" s="10"/>
    </row>
    <row r="8" ht="37.5" spans="1:8">
      <c r="A8" s="14"/>
      <c r="B8" s="15"/>
      <c r="C8" s="16"/>
      <c r="D8" s="8" t="s">
        <v>31</v>
      </c>
      <c r="E8" s="17">
        <v>2</v>
      </c>
      <c r="F8" s="9"/>
      <c r="G8" s="6"/>
      <c r="H8" s="10"/>
    </row>
    <row r="9" ht="56.25" spans="1:8">
      <c r="A9" s="14"/>
      <c r="B9" s="15"/>
      <c r="C9" s="16"/>
      <c r="D9" s="8" t="s">
        <v>32</v>
      </c>
      <c r="E9" s="17">
        <v>3</v>
      </c>
      <c r="F9" s="9"/>
      <c r="G9" s="6"/>
      <c r="H9" s="10"/>
    </row>
    <row r="10" ht="37.5" spans="1:8">
      <c r="A10" s="14"/>
      <c r="B10" s="15"/>
      <c r="C10" s="16"/>
      <c r="D10" s="8" t="s">
        <v>33</v>
      </c>
      <c r="E10" s="17">
        <v>2</v>
      </c>
      <c r="F10" s="9"/>
      <c r="G10" s="6"/>
      <c r="H10" s="10"/>
    </row>
    <row r="11" ht="37.5" spans="1:8">
      <c r="A11" s="14"/>
      <c r="B11" s="15"/>
      <c r="C11" s="16"/>
      <c r="D11" s="8" t="s">
        <v>34</v>
      </c>
      <c r="E11" s="17">
        <v>2</v>
      </c>
      <c r="F11" s="9"/>
      <c r="G11" s="6"/>
      <c r="H11" s="10"/>
    </row>
    <row r="12" ht="18.75" spans="1:8">
      <c r="A12" s="14"/>
      <c r="B12" s="15"/>
      <c r="C12" s="16"/>
      <c r="D12" s="8" t="s">
        <v>35</v>
      </c>
      <c r="E12" s="17">
        <v>2</v>
      </c>
      <c r="F12" s="9"/>
      <c r="G12" s="6"/>
      <c r="H12" s="10"/>
    </row>
    <row r="13" ht="37.5" spans="1:8">
      <c r="A13" s="14"/>
      <c r="B13" s="15"/>
      <c r="C13" s="16"/>
      <c r="D13" s="8" t="s">
        <v>36</v>
      </c>
      <c r="E13" s="17">
        <v>2</v>
      </c>
      <c r="F13" s="9"/>
      <c r="G13" s="6"/>
      <c r="H13" s="10"/>
    </row>
    <row r="14" ht="56.25" spans="1:8">
      <c r="A14" s="14"/>
      <c r="B14" s="15"/>
      <c r="C14" s="16"/>
      <c r="D14" s="8" t="s">
        <v>37</v>
      </c>
      <c r="E14" s="17">
        <v>2</v>
      </c>
      <c r="F14" s="9"/>
      <c r="G14" s="6"/>
      <c r="H14" s="10"/>
    </row>
    <row r="15" ht="37.5" spans="1:8">
      <c r="A15" s="18"/>
      <c r="B15" s="19"/>
      <c r="C15" s="20"/>
      <c r="D15" s="8" t="s">
        <v>38</v>
      </c>
      <c r="E15" s="17">
        <v>3</v>
      </c>
      <c r="F15" s="9"/>
      <c r="G15" s="6"/>
      <c r="H15" s="10"/>
    </row>
    <row r="16" ht="37.5" spans="1:8">
      <c r="A16" s="11">
        <v>3</v>
      </c>
      <c r="B16" s="12" t="s">
        <v>39</v>
      </c>
      <c r="C16" s="12">
        <v>12</v>
      </c>
      <c r="D16" s="8" t="s">
        <v>40</v>
      </c>
      <c r="E16" s="17">
        <v>2</v>
      </c>
      <c r="F16" s="9"/>
      <c r="G16" s="6"/>
      <c r="H16" s="10"/>
    </row>
    <row r="17" ht="37.5" spans="1:8">
      <c r="A17" s="14"/>
      <c r="B17" s="15"/>
      <c r="C17" s="15"/>
      <c r="D17" s="8" t="s">
        <v>41</v>
      </c>
      <c r="E17" s="17">
        <v>2</v>
      </c>
      <c r="F17" s="9"/>
      <c r="G17" s="6"/>
      <c r="H17" s="10"/>
    </row>
    <row r="18" ht="37.5" spans="1:8">
      <c r="A18" s="14"/>
      <c r="B18" s="15"/>
      <c r="C18" s="15"/>
      <c r="D18" s="8" t="s">
        <v>42</v>
      </c>
      <c r="E18" s="17">
        <v>2</v>
      </c>
      <c r="F18" s="9"/>
      <c r="G18" s="6"/>
      <c r="H18" s="10"/>
    </row>
    <row r="19" ht="37.5" spans="1:8">
      <c r="A19" s="14"/>
      <c r="B19" s="15"/>
      <c r="C19" s="15"/>
      <c r="D19" s="8" t="s">
        <v>43</v>
      </c>
      <c r="E19" s="17">
        <v>2</v>
      </c>
      <c r="F19" s="9"/>
      <c r="G19" s="6"/>
      <c r="H19" s="10"/>
    </row>
    <row r="20" ht="37.5" spans="1:8">
      <c r="A20" s="14"/>
      <c r="B20" s="15"/>
      <c r="C20" s="15"/>
      <c r="D20" s="8" t="s">
        <v>44</v>
      </c>
      <c r="E20" s="17">
        <v>1</v>
      </c>
      <c r="F20" s="9"/>
      <c r="G20" s="6"/>
      <c r="H20" s="10"/>
    </row>
    <row r="21" ht="37.5" spans="1:8">
      <c r="A21" s="14"/>
      <c r="B21" s="15"/>
      <c r="C21" s="15"/>
      <c r="D21" s="8" t="s">
        <v>45</v>
      </c>
      <c r="E21" s="17">
        <v>1</v>
      </c>
      <c r="F21" s="9"/>
      <c r="G21" s="6"/>
      <c r="H21" s="10"/>
    </row>
    <row r="22" ht="56.25" spans="1:8">
      <c r="A22" s="18"/>
      <c r="B22" s="19"/>
      <c r="C22" s="19"/>
      <c r="D22" s="8" t="s">
        <v>46</v>
      </c>
      <c r="E22" s="17">
        <v>2</v>
      </c>
      <c r="F22" s="9"/>
      <c r="G22" s="6"/>
      <c r="H22" s="10"/>
    </row>
    <row r="23" ht="37.5" spans="1:8">
      <c r="A23" s="11">
        <v>4</v>
      </c>
      <c r="B23" s="12" t="s">
        <v>47</v>
      </c>
      <c r="C23" s="12">
        <v>10</v>
      </c>
      <c r="D23" s="8" t="s">
        <v>48</v>
      </c>
      <c r="E23" s="17">
        <v>1</v>
      </c>
      <c r="F23" s="9"/>
      <c r="G23" s="6"/>
      <c r="H23" s="10"/>
    </row>
    <row r="24" ht="56.25" spans="1:8">
      <c r="A24" s="14"/>
      <c r="B24" s="15"/>
      <c r="C24" s="15"/>
      <c r="D24" s="8" t="s">
        <v>49</v>
      </c>
      <c r="E24" s="17">
        <v>2</v>
      </c>
      <c r="F24" s="9"/>
      <c r="G24" s="6"/>
      <c r="H24" s="10"/>
    </row>
    <row r="25" ht="56.25" spans="1:8">
      <c r="A25" s="14"/>
      <c r="B25" s="15"/>
      <c r="C25" s="15"/>
      <c r="D25" s="8" t="s">
        <v>50</v>
      </c>
      <c r="E25" s="17">
        <v>2</v>
      </c>
      <c r="F25" s="9"/>
      <c r="G25" s="6"/>
      <c r="H25" s="10"/>
    </row>
    <row r="26" ht="37.5" spans="1:8">
      <c r="A26" s="14"/>
      <c r="B26" s="15"/>
      <c r="C26" s="15"/>
      <c r="D26" s="8" t="s">
        <v>51</v>
      </c>
      <c r="E26" s="17">
        <v>2</v>
      </c>
      <c r="F26" s="9"/>
      <c r="G26" s="6"/>
      <c r="H26" s="10"/>
    </row>
    <row r="27" ht="37.5" spans="1:8">
      <c r="A27" s="18"/>
      <c r="B27" s="19"/>
      <c r="C27" s="19"/>
      <c r="D27" s="8" t="s">
        <v>52</v>
      </c>
      <c r="E27" s="17">
        <v>3</v>
      </c>
      <c r="F27" s="9"/>
      <c r="G27" s="6"/>
      <c r="H27" s="10"/>
    </row>
    <row r="28" ht="75" spans="1:8">
      <c r="A28" s="11" t="s">
        <v>53</v>
      </c>
      <c r="B28" s="21" t="s">
        <v>54</v>
      </c>
      <c r="C28" s="22">
        <v>25</v>
      </c>
      <c r="D28" s="23" t="s">
        <v>55</v>
      </c>
      <c r="E28" s="17">
        <v>3</v>
      </c>
      <c r="F28" s="9"/>
      <c r="G28" s="6"/>
      <c r="H28" s="10"/>
    </row>
    <row r="29" ht="56.25" spans="1:8">
      <c r="A29" s="14"/>
      <c r="B29" s="24"/>
      <c r="C29" s="25"/>
      <c r="D29" s="8" t="s">
        <v>56</v>
      </c>
      <c r="E29" s="17">
        <v>2</v>
      </c>
      <c r="F29" s="9"/>
      <c r="G29" s="6"/>
      <c r="H29" s="10"/>
    </row>
    <row r="30" ht="18.75" spans="1:8">
      <c r="A30" s="14"/>
      <c r="B30" s="24"/>
      <c r="C30" s="25"/>
      <c r="D30" s="8" t="s">
        <v>57</v>
      </c>
      <c r="E30" s="17">
        <v>2</v>
      </c>
      <c r="F30" s="9"/>
      <c r="G30" s="6"/>
      <c r="H30" s="10"/>
    </row>
    <row r="31" ht="75" spans="1:8">
      <c r="A31" s="14"/>
      <c r="B31" s="24"/>
      <c r="C31" s="25"/>
      <c r="D31" s="8" t="s">
        <v>58</v>
      </c>
      <c r="E31" s="17">
        <v>3</v>
      </c>
      <c r="F31" s="9"/>
      <c r="G31" s="6"/>
      <c r="H31" s="10"/>
    </row>
    <row r="32" ht="56.25" spans="1:8">
      <c r="A32" s="14"/>
      <c r="B32" s="24"/>
      <c r="C32" s="25"/>
      <c r="D32" s="8" t="s">
        <v>59</v>
      </c>
      <c r="E32" s="17">
        <v>2</v>
      </c>
      <c r="F32" s="9"/>
      <c r="G32" s="6"/>
      <c r="H32" s="10"/>
    </row>
    <row r="33" ht="18.75" spans="1:8">
      <c r="A33" s="14"/>
      <c r="B33" s="24"/>
      <c r="C33" s="25"/>
      <c r="D33" s="8" t="s">
        <v>60</v>
      </c>
      <c r="E33" s="17">
        <v>3</v>
      </c>
      <c r="F33" s="9"/>
      <c r="G33" s="6"/>
      <c r="H33" s="10"/>
    </row>
    <row r="34" ht="37.5" spans="1:8">
      <c r="A34" s="14"/>
      <c r="B34" s="24"/>
      <c r="C34" s="25"/>
      <c r="D34" s="8" t="s">
        <v>61</v>
      </c>
      <c r="E34" s="17">
        <v>2</v>
      </c>
      <c r="F34" s="9"/>
      <c r="G34" s="6"/>
      <c r="H34" s="10"/>
    </row>
    <row r="35" ht="37.5" spans="1:8">
      <c r="A35" s="14"/>
      <c r="B35" s="24"/>
      <c r="C35" s="25"/>
      <c r="D35" s="8" t="s">
        <v>62</v>
      </c>
      <c r="E35" s="17">
        <v>2</v>
      </c>
      <c r="F35" s="9"/>
      <c r="G35" s="6"/>
      <c r="H35" s="10"/>
    </row>
    <row r="36" ht="37.5" spans="1:8">
      <c r="A36" s="14"/>
      <c r="B36" s="24"/>
      <c r="C36" s="25"/>
      <c r="D36" s="8" t="s">
        <v>63</v>
      </c>
      <c r="E36" s="17">
        <v>2</v>
      </c>
      <c r="F36" s="9"/>
      <c r="G36" s="6"/>
      <c r="H36" s="10"/>
    </row>
    <row r="37" ht="18.75" spans="1:8">
      <c r="A37" s="14"/>
      <c r="B37" s="24"/>
      <c r="C37" s="25"/>
      <c r="D37" s="8" t="s">
        <v>64</v>
      </c>
      <c r="E37" s="17">
        <v>2</v>
      </c>
      <c r="F37" s="9"/>
      <c r="G37" s="6"/>
      <c r="H37" s="10"/>
    </row>
    <row r="38" ht="18.75" spans="1:8">
      <c r="A38" s="18"/>
      <c r="B38" s="26"/>
      <c r="C38" s="27"/>
      <c r="D38" s="8" t="s">
        <v>65</v>
      </c>
      <c r="E38" s="17">
        <v>2</v>
      </c>
      <c r="F38" s="9"/>
      <c r="G38" s="6"/>
      <c r="H38" s="10"/>
    </row>
    <row r="39" ht="37.5" spans="1:8">
      <c r="A39" s="5">
        <v>7</v>
      </c>
      <c r="B39" s="6" t="s">
        <v>66</v>
      </c>
      <c r="C39" s="6">
        <v>5</v>
      </c>
      <c r="D39" s="8" t="s">
        <v>67</v>
      </c>
      <c r="E39" s="17">
        <v>2</v>
      </c>
      <c r="F39" s="9"/>
      <c r="G39" s="6"/>
      <c r="H39" s="10"/>
    </row>
    <row r="40" ht="37.5" spans="1:8">
      <c r="A40" s="5"/>
      <c r="B40" s="6"/>
      <c r="C40" s="6"/>
      <c r="D40" s="8" t="s">
        <v>68</v>
      </c>
      <c r="E40" s="17">
        <v>1</v>
      </c>
      <c r="F40" s="9"/>
      <c r="G40" s="6"/>
      <c r="H40" s="10"/>
    </row>
    <row r="41" ht="37.5" spans="1:8">
      <c r="A41" s="5"/>
      <c r="B41" s="6"/>
      <c r="C41" s="6"/>
      <c r="D41" s="8" t="s">
        <v>69</v>
      </c>
      <c r="E41" s="17">
        <v>1</v>
      </c>
      <c r="F41" s="9"/>
      <c r="G41" s="6"/>
      <c r="H41" s="10"/>
    </row>
    <row r="42" ht="37.5" spans="1:8">
      <c r="A42" s="5"/>
      <c r="B42" s="6"/>
      <c r="C42" s="6"/>
      <c r="D42" s="8" t="s">
        <v>70</v>
      </c>
      <c r="E42" s="17">
        <v>1</v>
      </c>
      <c r="F42" s="9"/>
      <c r="G42" s="6"/>
      <c r="H42" s="10"/>
    </row>
    <row r="43" ht="56.25" spans="1:8">
      <c r="A43" s="11">
        <v>8</v>
      </c>
      <c r="B43" s="12" t="s">
        <v>71</v>
      </c>
      <c r="C43" s="12">
        <v>10</v>
      </c>
      <c r="D43" s="8" t="s">
        <v>72</v>
      </c>
      <c r="E43" s="17">
        <v>1</v>
      </c>
      <c r="F43" s="9"/>
      <c r="G43" s="6"/>
      <c r="H43" s="10"/>
    </row>
    <row r="44" ht="56.25" spans="1:8">
      <c r="A44" s="14"/>
      <c r="B44" s="15"/>
      <c r="C44" s="15"/>
      <c r="D44" s="8" t="s">
        <v>73</v>
      </c>
      <c r="E44" s="17">
        <v>2</v>
      </c>
      <c r="F44" s="9"/>
      <c r="G44" s="6"/>
      <c r="H44" s="10"/>
    </row>
    <row r="45" ht="37.5" spans="1:8">
      <c r="A45" s="14"/>
      <c r="B45" s="15"/>
      <c r="C45" s="15"/>
      <c r="D45" s="8" t="s">
        <v>74</v>
      </c>
      <c r="E45" s="17">
        <v>2</v>
      </c>
      <c r="F45" s="9"/>
      <c r="G45" s="6"/>
      <c r="H45" s="10"/>
    </row>
    <row r="46" ht="37.5" spans="1:8">
      <c r="A46" s="14"/>
      <c r="B46" s="15"/>
      <c r="C46" s="15"/>
      <c r="D46" s="8" t="s">
        <v>75</v>
      </c>
      <c r="E46" s="17">
        <v>1</v>
      </c>
      <c r="F46" s="9"/>
      <c r="G46" s="6"/>
      <c r="H46" s="10"/>
    </row>
    <row r="47" ht="37.5" spans="1:8">
      <c r="A47" s="14"/>
      <c r="B47" s="15"/>
      <c r="C47" s="15"/>
      <c r="D47" s="8" t="s">
        <v>76</v>
      </c>
      <c r="E47" s="17">
        <v>1</v>
      </c>
      <c r="F47" s="9"/>
      <c r="G47" s="6"/>
      <c r="H47" s="10"/>
    </row>
    <row r="48" ht="18.75" spans="1:8">
      <c r="A48" s="18"/>
      <c r="B48" s="15"/>
      <c r="C48" s="15"/>
      <c r="D48" s="8" t="s">
        <v>60</v>
      </c>
      <c r="E48" s="17">
        <v>3</v>
      </c>
      <c r="F48" s="9"/>
      <c r="G48" s="6"/>
      <c r="H48" s="10"/>
    </row>
    <row r="49" ht="18.75" spans="1:8">
      <c r="A49" s="11">
        <v>9</v>
      </c>
      <c r="B49" s="12" t="s">
        <v>77</v>
      </c>
      <c r="C49" s="12">
        <v>3</v>
      </c>
      <c r="D49" s="8" t="s">
        <v>78</v>
      </c>
      <c r="E49" s="17">
        <v>1</v>
      </c>
      <c r="F49" s="9"/>
      <c r="G49" s="6"/>
      <c r="H49" s="10"/>
    </row>
    <row r="50" ht="37.5" spans="1:8">
      <c r="A50" s="14"/>
      <c r="B50" s="15"/>
      <c r="C50" s="15"/>
      <c r="D50" s="8" t="s">
        <v>79</v>
      </c>
      <c r="E50" s="17">
        <v>1</v>
      </c>
      <c r="F50" s="9"/>
      <c r="G50" s="6"/>
      <c r="H50" s="10"/>
    </row>
    <row r="51" ht="37.5" spans="1:8">
      <c r="A51" s="18"/>
      <c r="B51" s="15"/>
      <c r="C51" s="15"/>
      <c r="D51" s="8" t="s">
        <v>80</v>
      </c>
      <c r="E51" s="17">
        <v>1</v>
      </c>
      <c r="F51" s="9"/>
      <c r="G51" s="6"/>
      <c r="H51" s="10"/>
    </row>
    <row r="52" ht="18.75" spans="1:8">
      <c r="A52" s="11">
        <v>10</v>
      </c>
      <c r="B52" s="12" t="s">
        <v>81</v>
      </c>
      <c r="C52" s="12">
        <v>5</v>
      </c>
      <c r="D52" s="8" t="s">
        <v>82</v>
      </c>
      <c r="E52" s="17">
        <v>1</v>
      </c>
      <c r="F52" s="9"/>
      <c r="G52" s="6"/>
      <c r="H52" s="10"/>
    </row>
    <row r="53" ht="37.5" spans="1:8">
      <c r="A53" s="14"/>
      <c r="B53" s="15"/>
      <c r="C53" s="15"/>
      <c r="D53" s="8" t="s">
        <v>83</v>
      </c>
      <c r="E53" s="17">
        <v>1</v>
      </c>
      <c r="F53" s="9"/>
      <c r="G53" s="6"/>
      <c r="H53" s="10"/>
    </row>
    <row r="54" ht="18.75" spans="1:8">
      <c r="A54" s="14"/>
      <c r="B54" s="15"/>
      <c r="C54" s="15"/>
      <c r="D54" s="8" t="s">
        <v>84</v>
      </c>
      <c r="E54" s="17">
        <v>1</v>
      </c>
      <c r="F54" s="9"/>
      <c r="G54" s="6"/>
      <c r="H54" s="10"/>
    </row>
    <row r="55" ht="37.5" spans="1:8">
      <c r="A55" s="14"/>
      <c r="B55" s="15"/>
      <c r="C55" s="15"/>
      <c r="D55" s="8" t="s">
        <v>85</v>
      </c>
      <c r="E55" s="6">
        <v>1</v>
      </c>
      <c r="F55" s="9"/>
      <c r="G55" s="6"/>
      <c r="H55" s="10"/>
    </row>
    <row r="56" ht="18.75" spans="1:8">
      <c r="A56" s="14"/>
      <c r="B56" s="15"/>
      <c r="C56" s="15"/>
      <c r="D56" s="8" t="s">
        <v>86</v>
      </c>
      <c r="E56" s="6">
        <v>1</v>
      </c>
      <c r="F56" s="9"/>
      <c r="G56" s="6"/>
      <c r="H56" s="10"/>
    </row>
    <row r="57" ht="37.5" spans="1:8">
      <c r="A57" s="5">
        <v>11</v>
      </c>
      <c r="B57" s="6" t="s">
        <v>87</v>
      </c>
      <c r="C57" s="6">
        <v>5</v>
      </c>
      <c r="D57" s="8" t="s">
        <v>88</v>
      </c>
      <c r="E57" s="6">
        <v>5</v>
      </c>
      <c r="F57" s="9"/>
      <c r="G57" s="6"/>
      <c r="H57" s="10"/>
    </row>
    <row r="58" s="1" customFormat="1" ht="18.75" spans="1:8">
      <c r="A58" s="28"/>
      <c r="B58" s="8" t="s">
        <v>20</v>
      </c>
      <c r="C58" s="6">
        <f>SUM(C3:C57)</f>
        <v>100</v>
      </c>
      <c r="D58" s="8"/>
      <c r="E58" s="6">
        <f>SUM(E3:E57)</f>
        <v>100</v>
      </c>
      <c r="F58" s="29"/>
      <c r="G58" s="29"/>
      <c r="H58" s="28"/>
    </row>
    <row r="59" s="1" customFormat="1" ht="18.75" spans="1:8">
      <c r="A59" s="30" t="s">
        <v>21</v>
      </c>
      <c r="B59" s="31"/>
      <c r="C59" s="31"/>
      <c r="D59" s="32"/>
      <c r="E59" s="30" t="s">
        <v>22</v>
      </c>
      <c r="F59" s="31"/>
      <c r="G59" s="31"/>
      <c r="H59" s="32"/>
    </row>
    <row r="60" s="1" customFormat="1" ht="81" customHeight="1" spans="1:8">
      <c r="A60" s="33" t="s">
        <v>89</v>
      </c>
      <c r="B60" s="33"/>
      <c r="C60" s="33"/>
      <c r="D60" s="33"/>
      <c r="E60" s="33"/>
      <c r="F60" s="33"/>
      <c r="G60" s="33"/>
      <c r="H60" s="33"/>
    </row>
  </sheetData>
  <mergeCells count="31">
    <mergeCell ref="B1:G1"/>
    <mergeCell ref="A59:D59"/>
    <mergeCell ref="E59:H59"/>
    <mergeCell ref="A60:H60"/>
    <mergeCell ref="A3:A6"/>
    <mergeCell ref="A7:A15"/>
    <mergeCell ref="A16:A22"/>
    <mergeCell ref="A23:A27"/>
    <mergeCell ref="A28:A38"/>
    <mergeCell ref="A39:A42"/>
    <mergeCell ref="A43:A48"/>
    <mergeCell ref="A49:A51"/>
    <mergeCell ref="A52:A56"/>
    <mergeCell ref="B3:B6"/>
    <mergeCell ref="B7:B15"/>
    <mergeCell ref="B16:B22"/>
    <mergeCell ref="B23:B27"/>
    <mergeCell ref="B28:B38"/>
    <mergeCell ref="B39:B42"/>
    <mergeCell ref="B43:B48"/>
    <mergeCell ref="B49:B51"/>
    <mergeCell ref="B52:B56"/>
    <mergeCell ref="C3:C6"/>
    <mergeCell ref="C7:C15"/>
    <mergeCell ref="C16:C22"/>
    <mergeCell ref="C23:C27"/>
    <mergeCell ref="C28:C38"/>
    <mergeCell ref="C39:C42"/>
    <mergeCell ref="C43:C48"/>
    <mergeCell ref="C49:C51"/>
    <mergeCell ref="C52:C56"/>
  </mergeCells>
  <printOptions horizontalCentered="1"/>
  <pageMargins left="0.700694444444445" right="0.314583333333333" top="0.314583333333333" bottom="0.393055555555556" header="0.298611111111111" footer="0.196527777777778"/>
  <pageSetup paperSize="9" scale="66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9" sqref="D19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班主任学员监督检查表</vt:lpstr>
      <vt:lpstr>单位考核领导小组监督检查表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2020-04-21T07:07:00Z</dcterms:created>
  <dcterms:modified xsi:type="dcterms:W3CDTF">2024-11-14T03:13:13Z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07F88E4A08084955944A91FA3DD04D4A_13</vt:lpwstr>
  </property>
</Properties>
</file>