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<sst xmlns="http://schemas.openxmlformats.org/spreadsheetml/2006/main" count="236" uniqueCount="148">
  <si>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</si>
  <si>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</si>
  <si>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</si>
  <si>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</si>
  <si>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</si>
  <si>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</si>
  <si>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</si>
  <si>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</si>
  <si>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</si>
  <si>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</si>
  <si>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</si>
  <si>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</si>
  <si>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</si>
  <si>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</si>
  <si>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</si>
  <si>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</si>
  <si>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</si>
  <si>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</si>
  <si>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</si>
  <si>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</si>
  <si>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</si>
  <si>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</si>
  <si>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</si>
  <si>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</si>
  <si>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</si>
  <si>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</si>
  <si>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</si>
  <si>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</si>
  <si>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</si>
  <si>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</si>
  <si>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</si>
  <si>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</si>
  <si>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</si>
  <si>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</si>
  <si>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</si>
  <si>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</si>
  <si>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</si>
  <si>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</si>
  <si>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</si>
  <si>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</si>
  <si>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</si>
  <si>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</si>
  <si>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</si>
  <si>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</si>
  <si>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</si>
  <si>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宁夏储备粮平罗储备库（有限公司）库区排水（雨水）改造工程 
数据文件</t>
  </si>
  <si>
    <t>宁夏储备粮平罗储备库（有限公司）</t>
  </si>
  <si>
    <t>NXLP2024ZC17</t>
  </si>
  <si>
    <t>001</t>
  </si>
  <si>
    <t>0包</t>
  </si>
  <si>
    <t>2024年  月  日</t>
  </si>
  <si>
    <t>{"srow":[],"sheetIndex":1,"corpSeal":1,"tempcode":"8486","packageid":"2538","nameSeal":0,"dataArea":"A1","projectid":"2000","sheetCount":4,"version":"2","mrow":[]}</t>
  </si>
  <si>
    <t>宁夏储备粮平罗储备库（有限公司）库区排水（雨水）改造工程</t>
  </si>
  <si>
    <t/>
  </si>
  <si>
    <t>*服务期：</t>
  </si>
  <si>
    <t>服务质量要求：</t>
  </si>
  <si>
    <t>服务地点：</t>
  </si>
  <si>
    <t>服务名称</t>
  </si>
  <si>
    <t>11699</t>
  </si>
  <si>
    <t>1</t>
  </si>
  <si>
    <t>{"srow":[{"check":"char(50)","col":2,"row":3},{"check":"char(50)","col":4,"nullable":"true","row":3},{"check":"range(0.00,999999999.99),compare('&lt;=','C5','投标总价已超过控制价')","col":6,"row":3},{"check":"char(100)","col":2,"nullable":"true","row":5},{"check":"char(1024)","col":2,"nullable":"true","row":6}],"sheetIndex":2,"corpSeal":1,"tempcode":"8486","packageid":"2538","nameSeal":0,"dataArea":"A1:A10,C4:G7,D10:G10","projectid":"2000","sheetCount":4,"version":"2","mrow":[{"cols":[{"check":"unique(0)","col":0},{"check":"range(0.000,999999999.999)","col":5},{"check":"range(0.00,999999999.99)","col":6}],"endRow":9,"isFree":false,"startRow":9}]}</t>
  </si>
  <si>
    <t>宁夏储备粮平罗储备库（有限公司）库区排水（雨水）改造工程(001)</t>
  </si>
  <si>
    <t>26888</t>
  </si>
  <si>
    <t>1.01</t>
  </si>
  <si>
    <t>1.具有独立承担民事责任的能力；
如供应商是企业（包括合伙企业），应提供在工 商部门注册的有效“企业法人营业执照 ”或“营 业执照 ”；如供应商是事业单位，应提供有 效的“事业单位法人证书 ”；供应商是非企业专业服务机构的，应提供执业许可证等证明文件；如供应商是个体工商户，应提供有效的 “个体工商户营业执照 ”；如投标投标人是自然人，应提供有效的自然人身份证明。</t>
  </si>
  <si>
    <t>资格性</t>
  </si>
  <si>
    <t>,2538,</t>
  </si>
  <si>
    <t>是</t>
  </si>
  <si>
    <t>26889</t>
  </si>
  <si>
    <t>1.02</t>
  </si>
  <si>
    <t>2.具有良好的商业信誉和健全的财务会计制度；
提供具有良好的商业信誉和健全的财务会计制度承诺书。</t>
  </si>
  <si>
    <t>26890</t>
  </si>
  <si>
    <t>1.03</t>
  </si>
  <si>
    <t>3.具有履行合同所必需的设备和专业技术能力；
提供履行合同所必需的设备和专业技术能力承诺书。</t>
  </si>
  <si>
    <t>26891</t>
  </si>
  <si>
    <t>1.04</t>
  </si>
  <si>
    <t>4.具有依法缴纳税收和社会保障资金的良好记录；
提供依法缴纳税收和社会保障资金承诺书。</t>
  </si>
  <si>
    <t>26892</t>
  </si>
  <si>
    <t>1.05</t>
  </si>
  <si>
    <t>5.参加采购活动前三年内，在经营活动中没有重大违法记录；
提供参加采购活动前三年内，在经营活动中没有重大违法记录承诺书。</t>
  </si>
  <si>
    <t>26893</t>
  </si>
  <si>
    <t>1.06</t>
  </si>
  <si>
    <t>6.提供在中华人民共和国境内注册的法人或其他组织的营业执照（或事业单位法人证书，或社会团体法人登记证书）；
提供在中华人民共和国境内注册的法人或其他组织的营业执照（或事业单位法人证书，或社会团体法人登记证书）。</t>
  </si>
  <si>
    <t>26894</t>
  </si>
  <si>
    <t>1.07</t>
  </si>
  <si>
    <t>7.提供法定代表人资格证明（非法人参加的供应商必须提供法定代表人授权委托书）；
提供法定代表人资格证明（非法人参加的供应商必须提供法定代表人授权委托书）。</t>
  </si>
  <si>
    <t>26895</t>
  </si>
  <si>
    <t>1.08</t>
  </si>
  <si>
    <t>8.提供信用信息查询记录，查询渠道：通过“信用中国”以及“中国政府采购网”网站查询；查询记录留存方式：截图打印网站上的查询结果并加盖响应单位公章，查询时间为响应截止时间10日内，页面中的处罚日期不允许设置起始时间。（对列入失信被执行人、重大税收违法案件当事人名单、政府采购严重违法失信行为记录名单及其他不符合的情形，拒绝其参与采购活动）
提供信用信息查询记录，查询渠道：通过“信用中国”以及“中国政府采购网”网站查询；查询记录留存方式：截图打印网站上的查询结果并加盖响应单位公章，查询时间为响应截止时间10日内，页面中的处罚日期不允许设置起始时间。（对列入失信被执行人、重大税收违法案件当事人名单、政府采购严重违法失信行为记录名单及其他不符合的情形，拒绝其参与采购活动）</t>
  </si>
  <si>
    <t>26896</t>
  </si>
  <si>
    <t>1.09</t>
  </si>
  <si>
    <t>具有建筑工程施工总承包三级及以上资质
具有建筑工程施工总承包三级及以上资质</t>
  </si>
  <si>
    <t>26897</t>
  </si>
  <si>
    <t>2.01</t>
  </si>
  <si>
    <t>未按照谈判文件规定要求签署、盖章；
未按照谈判文件规定要求签署、盖章；</t>
  </si>
  <si>
    <t>符合性</t>
  </si>
  <si>
    <t>26898</t>
  </si>
  <si>
    <t>2.02</t>
  </si>
  <si>
    <t>未按谈判文件要求进行报价；
未按谈判文件要求进行报价；</t>
  </si>
  <si>
    <t>26899</t>
  </si>
  <si>
    <t>2.03</t>
  </si>
  <si>
    <t>谈判有效期未满足谈判文件规定；
谈判有效期未满足谈判文件规定；</t>
  </si>
  <si>
    <t>26900</t>
  </si>
  <si>
    <t>2.04</t>
  </si>
  <si>
    <t>响应文件中附有采购人不能接受条件；
响应文件中附有采购人不能接受条件；</t>
  </si>
  <si>
    <t>26901</t>
  </si>
  <si>
    <t>2.05</t>
  </si>
  <si>
    <t>响应文件未满足谈判文件商务、技术等实质性要求；
响应文件未满足谈判文件商务、技术等实质性要求；</t>
  </si>
  <si>
    <t>26902</t>
  </si>
  <si>
    <t>2.06</t>
  </si>
  <si>
    <t>出现谈判文件中规定的其他无效投标条款；
出现谈判文件中规定的其他无效投标条款；</t>
  </si>
  <si>
    <t>26903</t>
  </si>
  <si>
    <t>2.07</t>
  </si>
  <si>
    <t>出现不同供应商谈判文件机器制作码一致的情况；
出现不同供应商谈判文件机器制作码一致的情况；</t>
  </si>
  <si>
    <t>26904</t>
  </si>
  <si>
    <t>2.08</t>
  </si>
  <si>
    <t>出现不同供应商响应保证金转入同一保证金账号的情况；
出现不同供应商响应保证金转入同一保证金账号的情况；</t>
  </si>
  <si>
    <t>26905</t>
  </si>
  <si>
    <t>2.09</t>
  </si>
  <si>
    <t>不满足合同履行期限。
不满足合同履行期限。</t>
  </si>
  <si>
    <t>{"srow":[],"sheetIndex":3,"corpSeal":0,"tempcode":"8486","packageid":"2538","nameSeal":0,"dataArea":"A1:A22,G5:H22","projectid":"2000","sheetCount":4,"version":"2","mrow":[{"cols":[{"check":"unique(0)","col":0},{"check":"range(0,5000)","col":6},{"check":"range(0,5000)","col":7}],"endRow":21,"isFree":false,"startRow":4}]}</t>
  </si>
  <si>
    <t>22498</t>
  </si>
  <si>
    <t>2538</t>
  </si>
  <si>
    <t>报价得分（40分）
所有算术修正后的投标报价由低到高进行排序，除投标报价明显低于其他通过符合性审查供应商的报价又不能证明其报价合理性的被拒绝外。实际得分为：评标基准价/投标报价×30。评标基准价为有效报价的最低价。（四舍五入后保留小数点后两位）</t>
  </si>
  <si>
    <t>40</t>
  </si>
  <si>
    <t>22499</t>
  </si>
  <si>
    <t>项目业绩（10分）
响应人近三年（2021年1月－至今）承担过类似项目的，每个项目得2分，满分10分。（需复印件加盖公章附在响应文件中，否则不得分）</t>
  </si>
  <si>
    <t>10</t>
  </si>
  <si>
    <t>22500</t>
  </si>
  <si>
    <t>施工方案与技术措施 （6分）
1.施工方案与技术措施：提供包含不限于维修改造施工技术设计思路、维修改造技术保障措施、维修改造施工步骤等内容。 （1）施工方案与技术措施完全符合本项目实施内容要求，总体方案完整，思路清晰，内容合理科学，可实施性强，得6分； （2）施工方案与技术措施基本符合本项目实施内容要求，方案较为完整，内容合理较为科学的，得3分； （3）具有实施方案与技术措施，但方案过于简单的或大部分内容与本项目特点特性关联度较低的得1分； （4）未提供不得分。</t>
  </si>
  <si>
    <t>6</t>
  </si>
  <si>
    <t>22501</t>
  </si>
  <si>
    <t>质量管理体系与措施（6分）
2.质量管理体系与措施：提供包含不限于维修改造工程质量保障措施、质量管理体系架构、质量技术标准等内容，如遇问题须随时解决问题完成整改。 （1）质量管理体系与措施完全符合本项目实施内容要求，总体方案完整，思路清晰，内容合理科学，配置设备齐全，保障措施有效性强，可实施性强，得6分； （2）体系与措施基本符合本项目实施内容要求，思路较为清晰，内容较为合理，但缺乏可实施性的，得3分； （3）具有质量管理体系与措施，但方案过于简单的或大部分内容与本项目特点特性关联度较低的得1分； （4）未提供不得分。</t>
  </si>
  <si>
    <t>22502</t>
  </si>
  <si>
    <t>安全管理体系与措施（6分）
3.安全管理体系与措施：提供包含不限于维修改造工程安全保障措施、安全管理标准、安全管理目标等内容。 （1）安全管理体系与措施完全符合本项目 实施内容要求，总体方案完整，思路清晰， 内容合理科学，可实施性强，安全保障措施安排合理、安全管理体系构架科学、措施内容表述细致，切实可行，能够切实保障本项目技术相关服务的安全标准，保障措施有效性强，得6分； （2）体系与措施基本符合本项目实施内容要求，思路较清晰，内容较为合理、较为全面，但缺乏可实施性的，得3分； （3）具有安全管理体系与措施，但方案过于简单的或大部分内容与本项目特点特性关联度较低的得1分； （4）未提供不得分。</t>
  </si>
  <si>
    <t>22503</t>
  </si>
  <si>
    <t>工程进度计划与保证措施（6分）
4.工程进度计划与保证措施：提供包含不限于维修改造工程进度节点安排、进度保障措施、进度推进力度等内容。 （1）计划与措施完全符合本项目实施内容 要求，总体方案完整，思路清晰，内容合理科学，可实施性强，得6分； （2）计划与措施基本符合本项目实施内容要求，思路较为清晰，内容较为合理、较为全面，但缺乏可实施性的，得3分； （3）具有工程进度计划与保证措施，但方案过于简单的或大部分内容与本项目特点特性关联度较低的得1分； （4）未提供不得分。</t>
  </si>
  <si>
    <t>22504</t>
  </si>
  <si>
    <t>施工质量保证措施（6分）
5.施工质量保证措施： （1）有完整的质量保证内容、表述清晰、针对性强、有重点技术工程的质量保证措施、科学合理、经济可行得6分； （2）质量保证内容基本完整、表述可行，但缺乏可实施性得3分； （3）具有施工质量保证措施，但方案过于简单的或大部分内容与本项目特点特性关联度较低的得1分； （4）未提供不得分。</t>
  </si>
  <si>
    <t>22505</t>
  </si>
  <si>
    <t>工程质量保修期（5分）
1.工程保修期须完全响应招标文件要求，保修期每延长三个月，加1分，满分5分。（须提供书面保修承诺函，内容应明确响应的工程保修期和延长保修期）</t>
  </si>
  <si>
    <t>5</t>
  </si>
  <si>
    <t>22506</t>
  </si>
  <si>
    <t>工程质量保修期（5分）
2.投标文件中对保修有明确承诺并有违约经济处罚条款的得5分，未承诺不得分。（违约处罚不少于工程总造价的 5‰）。</t>
  </si>
  <si>
    <t>22507</t>
  </si>
  <si>
    <t>1.1</t>
  </si>
  <si>
    <t>售后服务（10分）
由磋商小组根据各供应商所提供的售后体系方案、服务承诺、响应计划、保修范围、售后服务人员配备进行评审: 1.售后服务方案全面合理，服务流程及内容 具体，响应时间迅速，服务人员齐备，得10 分；2.售后服务方案较全面，有基本服务流程及内容，响应时间较为迅速，服务人员匹配基本满足需求，得7分；3.售后服务方案片面，服务流程及内容欠缺 ，响应时间缓慢，服务人员匹配欠缺，得4 分； 4.无售后服务方案的不得分。</t>
  </si>
  <si>
    <t>{"srow":[],"sheetIndex":4,"corpSeal":0,"tempcode":"8486","packageid":"2538","nameSeal":0,"dataArea":"A1:A14,F5:G14","projectid":"2000","sheetCount":4,"version":"2","mrow":[{"cols":[{"check":"unique(0)","col":0},{"check":"range(0,5000)","col":5},{"check":"range(0,5000)","col":6}],"endRow":13,"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</si>
</sst>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E7"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60</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05">
        <f>SUM(G10:G10)</f>
      </c>
    </row>
    <row r="5" spans="2:7">
      <c r="B5" s="19" t="s">
        <v>14</v>
      </c>
      <c r="C5" s="22" t="n">
        <v>432266.0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52</v>
      </c>
      <c r="D10" s="27" t="n">
        <v>1.0</v>
      </c>
      <c r="E10" s="28"/>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E7"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120</v>
      </c>
      <c r="B1" s="93" t="s">
        <v>25</v>
      </c>
      <c r="C1" s="93"/>
      <c r="D1" s="93"/>
      <c r="E1" s="93"/>
      <c r="F1" s="93"/>
      <c r="G1" s="93"/>
      <c r="H1" s="93"/>
    </row>
    <row r="2" spans="2:8">
      <c r="B2" s="94" t="s">
        <v>61</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62</v>
      </c>
      <c r="B5" s="12" t="s">
        <v>63</v>
      </c>
      <c r="C5" s="13" t="s">
        <v>64</v>
      </c>
      <c r="D5" s="14" t="s">
        <v>65</v>
      </c>
      <c r="E5" s="14" t="s">
        <v>66</v>
      </c>
      <c r="F5" s="14" t="s">
        <v>67</v>
      </c>
      <c r="G5" s="15"/>
      <c r="H5" s="15"/>
    </row>
    <row r="6">
      <c r="A6" s="0" t="s">
        <v>68</v>
      </c>
      <c r="B6" s="12" t="s">
        <v>69</v>
      </c>
      <c r="C6" s="13" t="s">
        <v>70</v>
      </c>
      <c r="D6" s="14" t="s">
        <v>65</v>
      </c>
      <c r="E6" s="14" t="s">
        <v>66</v>
      </c>
      <c r="F6" s="14" t="s">
        <v>67</v>
      </c>
      <c r="G6" s="15"/>
      <c r="H6" s="15"/>
    </row>
    <row r="7" spans="2:8">
      <c r="A7" s="0" t="s">
        <v>71</v>
      </c>
      <c r="B7" s="12" t="s">
        <v>72</v>
      </c>
      <c r="C7" s="13" t="s">
        <v>73</v>
      </c>
      <c r="D7" s="14" t="s">
        <v>65</v>
      </c>
      <c r="E7" s="14" t="s">
        <v>66</v>
      </c>
      <c r="F7" s="14" t="s">
        <v>67</v>
      </c>
      <c r="G7" s="15"/>
      <c r="H7" s="15"/>
    </row>
    <row r="8" spans="2:8">
      <c r="A8" s="0" t="s">
        <v>74</v>
      </c>
      <c r="B8" s="12" t="s">
        <v>75</v>
      </c>
      <c r="C8" s="13" t="s">
        <v>76</v>
      </c>
      <c r="D8" s="14" t="s">
        <v>65</v>
      </c>
      <c r="E8" s="14" t="s">
        <v>66</v>
      </c>
      <c r="F8" s="14" t="s">
        <v>67</v>
      </c>
      <c r="G8" s="15"/>
      <c r="H8" s="15"/>
    </row>
    <row r="9" spans="2:8">
      <c r="A9" s="0" t="s">
        <v>77</v>
      </c>
      <c r="B9" s="12" t="s">
        <v>78</v>
      </c>
      <c r="C9" s="13" t="s">
        <v>79</v>
      </c>
      <c r="D9" s="14" t="s">
        <v>65</v>
      </c>
      <c r="E9" s="14" t="s">
        <v>66</v>
      </c>
      <c r="F9" s="14" t="s">
        <v>67</v>
      </c>
      <c r="G9" s="15"/>
      <c r="H9" s="15"/>
    </row>
    <row r="10" spans="2:8">
      <c r="A10" s="0" t="s">
        <v>80</v>
      </c>
      <c r="B10" s="12" t="s">
        <v>81</v>
      </c>
      <c r="C10" s="13" t="s">
        <v>82</v>
      </c>
      <c r="D10" s="14" t="s">
        <v>65</v>
      </c>
      <c r="E10" s="14" t="s">
        <v>66</v>
      </c>
      <c r="F10" s="14" t="s">
        <v>67</v>
      </c>
      <c r="G10" s="15"/>
      <c r="H10" s="15"/>
    </row>
    <row r="11" spans="2:8">
      <c r="A11" s="0" t="s">
        <v>83</v>
      </c>
      <c r="B11" s="12" t="s">
        <v>84</v>
      </c>
      <c r="C11" s="13" t="s">
        <v>85</v>
      </c>
      <c r="D11" s="14" t="s">
        <v>65</v>
      </c>
      <c r="E11" s="14" t="s">
        <v>66</v>
      </c>
      <c r="F11" s="14" t="s">
        <v>67</v>
      </c>
      <c r="G11" s="15"/>
      <c r="H11" s="15"/>
    </row>
    <row r="12" spans="2:8">
      <c r="A12" s="0" t="s">
        <v>86</v>
      </c>
      <c r="B12" s="12" t="s">
        <v>87</v>
      </c>
      <c r="C12" s="13" t="s">
        <v>88</v>
      </c>
      <c r="D12" s="14" t="s">
        <v>65</v>
      </c>
      <c r="E12" s="14" t="s">
        <v>66</v>
      </c>
      <c r="F12" s="14" t="s">
        <v>67</v>
      </c>
      <c r="G12" s="15"/>
      <c r="H12" s="15"/>
    </row>
    <row r="13" spans="2:8">
      <c r="A13" s="0" t="s">
        <v>89</v>
      </c>
      <c r="B13" s="12" t="s">
        <v>90</v>
      </c>
      <c r="C13" s="13" t="s">
        <v>91</v>
      </c>
      <c r="D13" s="14" t="s">
        <v>65</v>
      </c>
      <c r="E13" s="14" t="s">
        <v>66</v>
      </c>
      <c r="F13" s="14" t="s">
        <v>67</v>
      </c>
      <c r="G13" s="15"/>
      <c r="H13" s="15"/>
    </row>
    <row r="14" spans="2:8">
      <c r="A14" s="0" t="s">
        <v>92</v>
      </c>
      <c r="B14" s="12" t="s">
        <v>93</v>
      </c>
      <c r="C14" s="13" t="s">
        <v>94</v>
      </c>
      <c r="D14" s="14" t="s">
        <v>95</v>
      </c>
      <c r="E14" s="14" t="s">
        <v>66</v>
      </c>
      <c r="F14" s="14" t="s">
        <v>67</v>
      </c>
      <c r="G14" s="15"/>
      <c r="H14" s="15"/>
    </row>
    <row r="15" spans="2:8">
      <c r="A15" s="0" t="s">
        <v>96</v>
      </c>
      <c r="B15" s="12" t="s">
        <v>97</v>
      </c>
      <c r="C15" s="13" t="s">
        <v>98</v>
      </c>
      <c r="D15" s="14" t="s">
        <v>95</v>
      </c>
      <c r="E15" s="14" t="s">
        <v>66</v>
      </c>
      <c r="F15" s="14" t="s">
        <v>67</v>
      </c>
      <c r="G15" s="15"/>
      <c r="H15" s="15"/>
    </row>
    <row r="16" spans="2:8">
      <c r="A16" s="0" t="s">
        <v>99</v>
      </c>
      <c r="B16" s="12" t="s">
        <v>100</v>
      </c>
      <c r="C16" s="13" t="s">
        <v>101</v>
      </c>
      <c r="D16" s="14" t="s">
        <v>95</v>
      </c>
      <c r="E16" s="14" t="s">
        <v>66</v>
      </c>
      <c r="F16" s="14" t="s">
        <v>67</v>
      </c>
      <c r="G16" s="15"/>
      <c r="H16" s="15"/>
    </row>
    <row r="17" spans="7:8">
      <c r="A17" s="0" t="s">
        <v>102</v>
      </c>
      <c r="B17" s="12" t="s">
        <v>103</v>
      </c>
      <c r="C17" s="13" t="s">
        <v>104</v>
      </c>
      <c r="D17" s="14" t="s">
        <v>95</v>
      </c>
      <c r="E17" s="14" t="s">
        <v>66</v>
      </c>
      <c r="F17" s="14" t="s">
        <v>67</v>
      </c>
      <c r="G17" s="15"/>
      <c r="H17" s="15"/>
    </row>
    <row r="18" spans="7:8">
      <c r="A18" s="0" t="s">
        <v>105</v>
      </c>
      <c r="B18" s="12" t="s">
        <v>106</v>
      </c>
      <c r="C18" s="13" t="s">
        <v>107</v>
      </c>
      <c r="D18" s="14" t="s">
        <v>95</v>
      </c>
      <c r="E18" s="14" t="s">
        <v>66</v>
      </c>
      <c r="F18" s="14" t="s">
        <v>67</v>
      </c>
      <c r="G18" s="15"/>
      <c r="H18" s="15"/>
    </row>
    <row r="19" spans="7:8">
      <c r="A19" s="0" t="s">
        <v>108</v>
      </c>
      <c r="B19" s="12" t="s">
        <v>109</v>
      </c>
      <c r="C19" s="13" t="s">
        <v>110</v>
      </c>
      <c r="D19" s="14" t="s">
        <v>95</v>
      </c>
      <c r="E19" s="14" t="s">
        <v>66</v>
      </c>
      <c r="F19" s="14" t="s">
        <v>67</v>
      </c>
      <c r="G19" s="15"/>
      <c r="H19" s="15"/>
    </row>
    <row r="20" spans="7:8">
      <c r="A20" s="0" t="s">
        <v>111</v>
      </c>
      <c r="B20" s="12" t="s">
        <v>112</v>
      </c>
      <c r="C20" s="13" t="s">
        <v>113</v>
      </c>
      <c r="D20" s="14" t="s">
        <v>95</v>
      </c>
      <c r="E20" s="14" t="s">
        <v>66</v>
      </c>
      <c r="F20" s="14" t="s">
        <v>67</v>
      </c>
      <c r="G20" s="15"/>
      <c r="H20" s="15"/>
    </row>
    <row r="21" spans="7:8">
      <c r="A21" s="0" t="s">
        <v>114</v>
      </c>
      <c r="B21" s="12" t="s">
        <v>115</v>
      </c>
      <c r="C21" s="13" t="s">
        <v>116</v>
      </c>
      <c r="D21" s="14" t="s">
        <v>95</v>
      </c>
      <c r="E21" s="14" t="s">
        <v>66</v>
      </c>
      <c r="F21" s="14" t="s">
        <v>67</v>
      </c>
      <c r="G21" s="15"/>
      <c r="H21" s="15"/>
    </row>
    <row r="22" spans="7:8">
      <c r="A22" s="0" t="s">
        <v>117</v>
      </c>
      <c r="B22" s="12" t="s">
        <v>118</v>
      </c>
      <c r="C22" s="13" t="s">
        <v>119</v>
      </c>
      <c r="D22" s="14" t="s">
        <v>95</v>
      </c>
      <c r="E22" s="14" t="s">
        <v>66</v>
      </c>
      <c r="F22" s="14" t="s">
        <v>67</v>
      </c>
      <c r="G22" s="15"/>
      <c r="H22" s="15"/>
    </row>
    <row r="23" ht="114.0" customHeight="true">
      <c r="A23" s="0"/>
      <c r="B23" s="91" t="s">
        <v>34</v>
      </c>
      <c r="C23" s="92"/>
      <c r="D23" s="92"/>
      <c r="E23" s="92"/>
      <c r="F23" s="92"/>
      <c r="G23" s="9"/>
      <c r="H23" s="10"/>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E7" sheet="true" scenarios="true" objects="true"/>
  <mergeCells count="6">
    <mergeCell ref="B1:H1"/>
    <mergeCell ref="B2:F2"/>
    <mergeCell ref="G2:H2"/>
    <mergeCell ref="B3:F3"/>
    <mergeCell ref="G3:H3"/>
    <mergeCell ref="B23:H23"/>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147</v>
      </c>
      <c r="C1" s="93" t="s">
        <v>35</v>
      </c>
      <c r="D1" s="93"/>
      <c r="E1" s="93"/>
      <c r="F1" s="93"/>
      <c r="G1" s="93"/>
    </row>
    <row r="2" spans="3:7">
      <c r="C2" s="94" t="s">
        <v>61</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121</v>
      </c>
      <c r="B5" t="s">
        <v>122</v>
      </c>
      <c r="C5" s="5" t="s">
        <v>63</v>
      </c>
      <c r="D5" s="6" t="s">
        <v>123</v>
      </c>
      <c r="E5" s="7" t="s">
        <v>124</v>
      </c>
      <c r="F5" s="8"/>
      <c r="G5" s="8"/>
    </row>
    <row r="6">
      <c r="A6" s="0" t="s">
        <v>125</v>
      </c>
      <c r="B6" s="0" t="s">
        <v>122</v>
      </c>
      <c r="C6" s="5" t="s">
        <v>69</v>
      </c>
      <c r="D6" s="6" t="s">
        <v>126</v>
      </c>
      <c r="E6" s="7" t="s">
        <v>127</v>
      </c>
      <c r="F6" s="8"/>
      <c r="G6" s="8"/>
    </row>
    <row r="7" spans="3:7">
      <c r="A7" s="0" t="s">
        <v>128</v>
      </c>
      <c r="B7" s="0" t="s">
        <v>122</v>
      </c>
      <c r="C7" s="5" t="s">
        <v>72</v>
      </c>
      <c r="D7" s="6" t="s">
        <v>129</v>
      </c>
      <c r="E7" s="7" t="s">
        <v>130</v>
      </c>
      <c r="F7" s="8"/>
      <c r="G7" s="8"/>
    </row>
    <row r="8" spans="3:7">
      <c r="A8" s="0" t="s">
        <v>131</v>
      </c>
      <c r="B8" s="0" t="s">
        <v>122</v>
      </c>
      <c r="C8" s="5" t="s">
        <v>75</v>
      </c>
      <c r="D8" s="6" t="s">
        <v>132</v>
      </c>
      <c r="E8" s="7" t="s">
        <v>130</v>
      </c>
      <c r="F8" s="8"/>
      <c r="G8" s="8"/>
    </row>
    <row r="9" spans="3:7">
      <c r="A9" s="0" t="s">
        <v>133</v>
      </c>
      <c r="B9" s="0" t="s">
        <v>122</v>
      </c>
      <c r="C9" s="5" t="s">
        <v>78</v>
      </c>
      <c r="D9" s="6" t="s">
        <v>134</v>
      </c>
      <c r="E9" s="7" t="s">
        <v>130</v>
      </c>
      <c r="F9" s="8"/>
      <c r="G9" s="8"/>
    </row>
    <row r="10" spans="3:7">
      <c r="A10" s="0" t="s">
        <v>135</v>
      </c>
      <c r="B10" s="0" t="s">
        <v>122</v>
      </c>
      <c r="C10" s="5" t="s">
        <v>81</v>
      </c>
      <c r="D10" s="6" t="s">
        <v>136</v>
      </c>
      <c r="E10" s="7" t="s">
        <v>130</v>
      </c>
      <c r="F10" s="8"/>
      <c r="G10" s="8"/>
    </row>
    <row r="11" spans="3:7">
      <c r="A11" s="0" t="s">
        <v>137</v>
      </c>
      <c r="B11" s="0" t="s">
        <v>122</v>
      </c>
      <c r="C11" s="5" t="s">
        <v>84</v>
      </c>
      <c r="D11" s="6" t="s">
        <v>138</v>
      </c>
      <c r="E11" s="7" t="s">
        <v>130</v>
      </c>
      <c r="F11" s="8"/>
      <c r="G11" s="8"/>
    </row>
    <row r="12" spans="3:7">
      <c r="A12" s="0" t="s">
        <v>139</v>
      </c>
      <c r="B12" s="0" t="s">
        <v>122</v>
      </c>
      <c r="C12" s="5" t="s">
        <v>87</v>
      </c>
      <c r="D12" s="6" t="s">
        <v>140</v>
      </c>
      <c r="E12" s="7" t="s">
        <v>141</v>
      </c>
      <c r="F12" s="8"/>
      <c r="G12" s="8"/>
    </row>
    <row r="13" spans="3:7">
      <c r="A13" s="0" t="s">
        <v>142</v>
      </c>
      <c r="B13" s="0" t="s">
        <v>122</v>
      </c>
      <c r="C13" s="5" t="s">
        <v>90</v>
      </c>
      <c r="D13" s="6" t="s">
        <v>143</v>
      </c>
      <c r="E13" s="7" t="s">
        <v>141</v>
      </c>
      <c r="F13" s="8"/>
      <c r="G13" s="8"/>
    </row>
    <row r="14" spans="3:7">
      <c r="A14" s="0" t="s">
        <v>144</v>
      </c>
      <c r="B14" s="0" t="s">
        <v>122</v>
      </c>
      <c r="C14" s="5" t="s">
        <v>145</v>
      </c>
      <c r="D14" s="6" t="s">
        <v>146</v>
      </c>
      <c r="E14" s="7" t="s">
        <v>127</v>
      </c>
      <c r="F14" s="8"/>
      <c r="G14" s="8"/>
    </row>
    <row r="15" ht="129.6" customHeight="true">
      <c r="A15" s="0"/>
      <c r="B15" s="0"/>
      <c r="C15" s="100" t="s">
        <v>39</v>
      </c>
      <c r="D15" s="92"/>
      <c r="E15" s="92"/>
      <c r="F15" s="9"/>
      <c r="G15" s="10"/>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E7" sheet="true" scenarios="true" objects="true"/>
  <mergeCells count="6">
    <mergeCell ref="C1:G1"/>
    <mergeCell ref="C2:D2"/>
    <mergeCell ref="E2:G2"/>
    <mergeCell ref="C3:D3"/>
    <mergeCell ref="F3:G3"/>
    <mergeCell ref="C15:G15"/>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